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Y:\Segreteria\Elenco operatori servizi tecnici\Nuovo Elenco DLgs 36-2023\Internet\"/>
    </mc:Choice>
  </mc:AlternateContent>
  <xr:revisionPtr revIDLastSave="0" documentId="13_ncr:1_{59D9BE76-50C8-4B79-9DD7-6F523077C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Foglio1!$A$1:$O$137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</calcChain>
</file>

<file path=xl/sharedStrings.xml><?xml version="1.0" encoding="utf-8"?>
<sst xmlns="http://schemas.openxmlformats.org/spreadsheetml/2006/main" count="1163" uniqueCount="356">
  <si>
    <t>N.</t>
  </si>
  <si>
    <t>Professionista/Studio Professionale</t>
  </si>
  <si>
    <t>Titolo di Studio</t>
  </si>
  <si>
    <t>Indirizzo</t>
  </si>
  <si>
    <t>Provincia</t>
  </si>
  <si>
    <t xml:space="preserve"> Progettazione </t>
  </si>
  <si>
    <t xml:space="preserve"> Strutture - Vulnerabilità sismica</t>
  </si>
  <si>
    <t xml:space="preserve"> Imp. elettrici/Imp. fotovoltaici</t>
  </si>
  <si>
    <t xml:space="preserve"> Impianti termoidraulici/solari/termici/condizionam./antincendio</t>
  </si>
  <si>
    <t>Coord. Sicurezza</t>
  </si>
  <si>
    <t xml:space="preserve"> Opere urb. Primaria</t>
  </si>
  <si>
    <t>Geologia e uso del suolo</t>
  </si>
  <si>
    <t xml:space="preserve"> Rilievi topografici, accatastamenti e proc. catastali</t>
  </si>
  <si>
    <t xml:space="preserve"> Servizi ass. tecnica e supporto al RUP</t>
  </si>
  <si>
    <t>Verifica della progettazione</t>
  </si>
  <si>
    <t>Progettaz./D.L./Collaudi</t>
  </si>
  <si>
    <t>Progettaz./D.L./ Collaudi</t>
  </si>
  <si>
    <t>Progettaz./D.L.</t>
  </si>
  <si>
    <r>
      <t xml:space="preserve">Ing.              </t>
    </r>
    <r>
      <rPr>
        <sz val="8"/>
        <color indexed="9"/>
        <rFont val="Times New Roman"/>
        <family val="1"/>
      </rPr>
      <t>Ing.               Ing.</t>
    </r>
    <r>
      <rPr>
        <sz val="8"/>
        <color indexed="8"/>
        <rFont val="Times New Roman"/>
        <family val="1"/>
      </rPr>
      <t xml:space="preserve">               Ing. </t>
    </r>
  </si>
  <si>
    <t>via Marittimi, .n 153 Frosinone (FR) 03100</t>
  </si>
  <si>
    <t xml:space="preserve">Frosinone </t>
  </si>
  <si>
    <t>Progettaz.              D.L.               Collaudi</t>
  </si>
  <si>
    <t>Progettaz. D.L.</t>
  </si>
  <si>
    <t>Progettaz.           D.L.</t>
  </si>
  <si>
    <t xml:space="preserve">Progettaz.   </t>
  </si>
  <si>
    <t>Arch.</t>
  </si>
  <si>
    <t>viale XXI Aprile, n. 39 Latina  (LT) 04100</t>
  </si>
  <si>
    <t xml:space="preserve">Latina  </t>
  </si>
  <si>
    <t xml:space="preserve">Progettaz.              D.L.  </t>
  </si>
  <si>
    <t>via Don Minzoni, n, 8 Frosinone (FR) 03100</t>
  </si>
  <si>
    <t xml:space="preserve">Ing.     </t>
  </si>
  <si>
    <t>via E. De Filippis, n. 68 Cava dè Tirreni (SA)  84013</t>
  </si>
  <si>
    <t>Salerno</t>
  </si>
  <si>
    <t xml:space="preserve">Progettaz.              D.L.               </t>
  </si>
  <si>
    <t>Progettaz.</t>
  </si>
  <si>
    <t>Geom.</t>
  </si>
  <si>
    <t>via degli Aranci, n. 33 Aprilia  (LT) 04011</t>
  </si>
  <si>
    <t>Latina</t>
  </si>
  <si>
    <t>Progettaz.        D.L.</t>
  </si>
  <si>
    <t>Progettaz.         D.L.</t>
  </si>
  <si>
    <t>Ing.</t>
  </si>
  <si>
    <t>Corso Europa, n. 53 San Marcellino (CE)  81030</t>
  </si>
  <si>
    <t xml:space="preserve">Caserta          </t>
  </si>
  <si>
    <t xml:space="preserve">Progettaz.            D.L. </t>
  </si>
  <si>
    <t>Progettaz.            D.L.</t>
  </si>
  <si>
    <t>via Polusca, n. 4 Latina   04100</t>
  </si>
  <si>
    <t>D.L.               Collaudi</t>
  </si>
  <si>
    <t>D.L.</t>
  </si>
  <si>
    <t>Progettaz.              D.L.</t>
  </si>
  <si>
    <t>via Montenero, n. 2 San Felice Circeo  (LT) 04017</t>
  </si>
  <si>
    <t>Progettaz.    D.L.</t>
  </si>
  <si>
    <t>Progettaz.          D.L.</t>
  </si>
  <si>
    <t>via Buonarroti, n. 60 San Cipriano D'Aversa (CE) 81036</t>
  </si>
  <si>
    <t>Caserta</t>
  </si>
  <si>
    <t>via Appia, n. 310 Minturno (LT) 04026</t>
  </si>
  <si>
    <t>Progettaz.       D.L.</t>
  </si>
  <si>
    <t>via delle Ortensie, n. 42 Bassiano (LT) 04010</t>
  </si>
  <si>
    <r>
      <t xml:space="preserve">Ing.                </t>
    </r>
    <r>
      <rPr>
        <sz val="8"/>
        <color indexed="9"/>
        <rFont val="Times New Roman"/>
        <family val="1"/>
      </rPr>
      <t>Ing.</t>
    </r>
    <r>
      <rPr>
        <sz val="8"/>
        <color indexed="8"/>
        <rFont val="Times New Roman"/>
        <family val="1"/>
      </rPr>
      <t xml:space="preserve">             </t>
    </r>
    <r>
      <rPr>
        <sz val="8"/>
        <rFont val="Times New Roman"/>
        <family val="1"/>
      </rPr>
      <t xml:space="preserve">Ing. </t>
    </r>
    <r>
      <rPr>
        <sz val="8"/>
        <color indexed="9"/>
        <rFont val="Times New Roman"/>
        <family val="1"/>
      </rPr>
      <t xml:space="preserve">                 Ing. </t>
    </r>
    <r>
      <rPr>
        <sz val="8"/>
        <color indexed="8"/>
        <rFont val="Times New Roman"/>
        <family val="1"/>
      </rPr>
      <t xml:space="preserve">                   </t>
    </r>
    <r>
      <rPr>
        <sz val="8"/>
        <rFont val="Times New Roman"/>
        <family val="1"/>
      </rPr>
      <t xml:space="preserve">Ing.  </t>
    </r>
    <r>
      <rPr>
        <sz val="8"/>
        <color indexed="9"/>
        <rFont val="Times New Roman"/>
        <family val="1"/>
      </rPr>
      <t xml:space="preserve">               Ing.</t>
    </r>
  </si>
  <si>
    <t>via Tommaso Ladolfi, n. 167 Frosinone (FR) 03100</t>
  </si>
  <si>
    <t>via Don Minzoni, n. 8 Frosinone 03100</t>
  </si>
  <si>
    <t>strada Podgora, n. 45 Latina (LT) 04100</t>
  </si>
  <si>
    <t>via Ginevra, n. 7 Casal Di Principe (CE) 81033</t>
  </si>
  <si>
    <t xml:space="preserve">Caserta  </t>
  </si>
  <si>
    <t>via Ecetra, n. 30            Latina  (LT) 04100</t>
  </si>
  <si>
    <t>Collaudi</t>
  </si>
  <si>
    <t>via Cerrani, n. 27 66010 (CH) Pretorio</t>
  </si>
  <si>
    <t>Chieti</t>
  </si>
  <si>
    <t xml:space="preserve">Progettaz.              D.L.    </t>
  </si>
  <si>
    <t>viale Mazzini, n. 1 Latina (LT)  04100</t>
  </si>
  <si>
    <t xml:space="preserve">Progettaz.       </t>
  </si>
  <si>
    <t>Piazza di Campitelli, n. 2 Roma (RM)  00186</t>
  </si>
  <si>
    <t>Roma</t>
  </si>
  <si>
    <t>via delle Medaglie D'oro, n. 8 Latina  (LT) 04100</t>
  </si>
  <si>
    <t>via Favignana, n. 9 Roma (RM) 0014</t>
  </si>
  <si>
    <t>via Cesare Battisti, n. 6 Latina  (LT) 04100</t>
  </si>
  <si>
    <t>via Maira, n. 3 Latina   04100</t>
  </si>
  <si>
    <t>Via Tuscolo, n. 1 Latina   04100</t>
  </si>
  <si>
    <t>via G.B. Vico, n. 16 Aprilia (LT) 04011</t>
  </si>
  <si>
    <t>via Giuseppe Garibaldi, n. 16 Latina (LT)  04100</t>
  </si>
  <si>
    <t>via Giuseppe Garibaldi, n. 16 Latina (LT) 04100</t>
  </si>
  <si>
    <t>via delle Vecchie Scuderie, n. 34 Olgiate Comasco 22077</t>
  </si>
  <si>
    <t>Como</t>
  </si>
  <si>
    <t>via Appia km 136-200 Itri  (LT) 04020</t>
  </si>
  <si>
    <t xml:space="preserve">Latina   </t>
  </si>
  <si>
    <t>via Milazzo, n. 21 Latina   (LT) 04100</t>
  </si>
  <si>
    <t>via Provinciale, n. 18 Spigno Saturnia (LT) 04020</t>
  </si>
  <si>
    <t>via Quieto, n. 6 Latina (LT)   04100</t>
  </si>
  <si>
    <t>via Ecetra, n. 29 Latina (LT)   04100</t>
  </si>
  <si>
    <t>via Chiarello, n. 34 Latina  (LT) 04100</t>
  </si>
  <si>
    <t>via G. Matteotti, trav. III, n. 5 Itri (LT) 04020</t>
  </si>
  <si>
    <t>via Del Colle Primo, n. 103 Cori (LT) 04010</t>
  </si>
  <si>
    <t>viale Pier Luigi Nervi, n. 258 Latina (LT) 04100</t>
  </si>
  <si>
    <t>via Eugenio di Savoia, n. 24 Latina (LT) 04100</t>
  </si>
  <si>
    <t xml:space="preserve">Progettaz. </t>
  </si>
  <si>
    <t>via della Repubblica, n. 34 Itri (LT)    04020</t>
  </si>
  <si>
    <t>via Portuense, n. 2 Formia (LT) 04023</t>
  </si>
  <si>
    <t>Corso Italia, n. 97 Gaeta 04024</t>
  </si>
  <si>
    <t>via IV Novembre, n. 16/B Latina (LT) 04100</t>
  </si>
  <si>
    <t>via Garigliano, n. 90 Roma (RM) 00198</t>
  </si>
  <si>
    <t>Contrada Lazzano, n. 27 Itri (LT) 04020</t>
  </si>
  <si>
    <t>Lungomare Giovanni Caboto, n. 62 Gaeta (LT) 04024</t>
  </si>
  <si>
    <t>Via San Carlo da Sezze, n. 46 Latina (LT) 04100</t>
  </si>
  <si>
    <t>via Tommaso Campanella, n. 68 Roma (RM) 00195</t>
  </si>
  <si>
    <t xml:space="preserve">Roma </t>
  </si>
  <si>
    <t>via Madonna delle Calle, n. 45 Priverno(LT) 04015</t>
  </si>
  <si>
    <t>via Giordano Bruno, n. 9 Roccagorga (LT) 04010</t>
  </si>
  <si>
    <t>via XXV Aprile, n. 15 Priverno (LT) 04015</t>
  </si>
  <si>
    <t>via C. Battisti, n. 17 Sonnino (LT) 04010</t>
  </si>
  <si>
    <t>Piazza Guglielmo Marconi, n. 08 Formia (LT) 04023</t>
  </si>
  <si>
    <t>viale P. L. Nervi, n. 258, sc. L Latina  (LT) 04100</t>
  </si>
  <si>
    <t>via Ufente, n. 39 Latina (LT)   04100</t>
  </si>
  <si>
    <t>Piazza Plebiscito, n. 6 Norma (LT) 04010</t>
  </si>
  <si>
    <t>via Narciso, n. 8 Latina (LT)   04100</t>
  </si>
  <si>
    <t>via Circonvallazione, n. 77 Maenza (LT) 04010</t>
  </si>
  <si>
    <r>
      <rPr>
        <sz val="8"/>
        <color indexed="9"/>
        <rFont val="Times New Roman"/>
        <family val="1"/>
      </rPr>
      <t xml:space="preserve">Arch. </t>
    </r>
    <r>
      <rPr>
        <sz val="8"/>
        <color indexed="8"/>
        <rFont val="Times New Roman"/>
        <family val="1"/>
      </rPr>
      <t xml:space="preserve">       Arch.         </t>
    </r>
    <r>
      <rPr>
        <sz val="8"/>
        <color indexed="9"/>
        <rFont val="Times New Roman"/>
        <family val="1"/>
      </rPr>
      <t>Arch.</t>
    </r>
    <r>
      <rPr>
        <sz val="8"/>
        <color indexed="8"/>
        <rFont val="Times New Roman"/>
        <family val="1"/>
      </rPr>
      <t xml:space="preserve">        Arch.          </t>
    </r>
    <r>
      <rPr>
        <sz val="8"/>
        <color indexed="9"/>
        <rFont val="Times New Roman"/>
        <family val="1"/>
      </rPr>
      <t xml:space="preserve">Arch. </t>
    </r>
    <r>
      <rPr>
        <sz val="8"/>
        <color indexed="8"/>
        <rFont val="Times New Roman"/>
        <family val="1"/>
      </rPr>
      <t xml:space="preserve">            Arch.</t>
    </r>
  </si>
  <si>
    <t>via Ignazio Pettinengo, n. 72 Roma (RM) 00159</t>
  </si>
  <si>
    <t xml:space="preserve">Roma  </t>
  </si>
  <si>
    <t>viale P. L. Nervi, Torre 4 Latina (LT) 04100</t>
  </si>
  <si>
    <t>via Pian Di sco, n. 23 Roma (RM) 00139</t>
  </si>
  <si>
    <t>via C. Colombo, n. 18 Fondi (LT) 04022</t>
  </si>
  <si>
    <t xml:space="preserve">D.L.   </t>
  </si>
  <si>
    <t>via Ungheria, n. 6 Latina (LT) 04100</t>
  </si>
  <si>
    <t xml:space="preserve">viale XXI Aprile, n. 53 Latina (LT) 04100  </t>
  </si>
  <si>
    <t>via Morello, n, 20 Roma (RM) 00157</t>
  </si>
  <si>
    <t>Lungotevere  Testaccio, n. 9 Roma (RM) 00153</t>
  </si>
  <si>
    <t>via Bruxelles, n. 35 Latina  (LT) 04100</t>
  </si>
  <si>
    <t>via Giuseppe Pennesi, n. 10 Rieti (RI) 02100</t>
  </si>
  <si>
    <t xml:space="preserve">Rieti      </t>
  </si>
  <si>
    <t xml:space="preserve">BAGLIONE  FRANCESCO          </t>
  </si>
  <si>
    <t xml:space="preserve">BERTOLETTI LUCA                               </t>
  </si>
  <si>
    <t xml:space="preserve">BORSA ALESSANDRO                </t>
  </si>
  <si>
    <t xml:space="preserve">BUFFOLINO ALFONSO              </t>
  </si>
  <si>
    <t xml:space="preserve">CACIOPPO MAURO                         </t>
  </si>
  <si>
    <t xml:space="preserve">CAMEROTA ANTONIO                                 </t>
  </si>
  <si>
    <t xml:space="preserve">CAMILLETTI PAOLO                         </t>
  </si>
  <si>
    <t xml:space="preserve">CAPOLUONGO PASQUALE                </t>
  </si>
  <si>
    <t xml:space="preserve">CAPUOZZO PAOLINO             </t>
  </si>
  <si>
    <t xml:space="preserve">CARBONE FILIPPO                         </t>
  </si>
  <si>
    <t xml:space="preserve">CARDI ANNA                                </t>
  </si>
  <si>
    <t xml:space="preserve">CATANI ALESSANDRO                         </t>
  </si>
  <si>
    <r>
      <t xml:space="preserve">CERASOLI </t>
    </r>
    <r>
      <rPr>
        <sz val="8"/>
        <color rgb="FF000000"/>
        <rFont val="Times New Roman"/>
        <family val="1"/>
      </rPr>
      <t xml:space="preserve">PIERO MASSIMO     </t>
    </r>
    <r>
      <rPr>
        <sz val="8"/>
        <color indexed="8"/>
        <rFont val="Times New Roman"/>
        <family val="1"/>
      </rPr>
      <t xml:space="preserve">            </t>
    </r>
  </si>
  <si>
    <t xml:space="preserve">CERESONI EMANUELE               </t>
  </si>
  <si>
    <t xml:space="preserve">CICALA DOMENICO                  </t>
  </si>
  <si>
    <t xml:space="preserve">COCO REMIGIO                                   </t>
  </si>
  <si>
    <t xml:space="preserve">CONTE LUCA                                </t>
  </si>
  <si>
    <t xml:space="preserve">CORNIA LUCA                                 </t>
  </si>
  <si>
    <t xml:space="preserve">COSTANZO  DANIELE IDEALE                        </t>
  </si>
  <si>
    <t xml:space="preserve">COSTANZO PAOLO                           </t>
  </si>
  <si>
    <t xml:space="preserve">D'ARGENIO VITTORIO             </t>
  </si>
  <si>
    <t xml:space="preserve">DE ANGELIS DAVIDE                 </t>
  </si>
  <si>
    <t xml:space="preserve">DE GOL GIOVANNI                                  </t>
  </si>
  <si>
    <t xml:space="preserve">DE PRETRIS STEFANO                        </t>
  </si>
  <si>
    <r>
      <t xml:space="preserve">DeA SOCIETA' DI INGEGNERIA SRL  </t>
    </r>
    <r>
      <rPr>
        <b/>
        <sz val="8"/>
        <color indexed="8"/>
        <rFont val="Times New Roman"/>
        <family val="1"/>
      </rPr>
      <t xml:space="preserve"> </t>
    </r>
    <r>
      <rPr>
        <sz val="8"/>
        <color indexed="8"/>
        <rFont val="Times New Roman"/>
        <family val="1"/>
      </rPr>
      <t xml:space="preserve">                                             FRISCH GEORG JOSEF                       </t>
    </r>
  </si>
  <si>
    <t xml:space="preserve">DI FAZIO PAOLO                           </t>
  </si>
  <si>
    <t xml:space="preserve">DI MEO FIORAVANTE ANTONIO                  </t>
  </si>
  <si>
    <t xml:space="preserve">D'URSO SALVATORE                         </t>
  </si>
  <si>
    <t xml:space="preserve">FALCONE ELIO                          </t>
  </si>
  <si>
    <t xml:space="preserve">FRIGIERI RENATO                      </t>
  </si>
  <si>
    <t xml:space="preserve">GALLERANI EMANUELA                </t>
  </si>
  <si>
    <r>
      <rPr>
        <sz val="8"/>
        <rFont val="Times New Roman"/>
        <family val="1"/>
      </rPr>
      <t xml:space="preserve">GIAMBERARDINO SRL                     </t>
    </r>
    <r>
      <rPr>
        <b/>
        <sz val="8"/>
        <rFont val="Times New Roman"/>
        <family val="1"/>
      </rPr>
      <t xml:space="preserve">      </t>
    </r>
    <r>
      <rPr>
        <sz val="8"/>
        <rFont val="Times New Roman"/>
        <family val="1"/>
      </rPr>
      <t>GIAMBERARDINO ANGELO</t>
    </r>
    <r>
      <rPr>
        <b/>
        <sz val="8"/>
        <rFont val="Times New Roman"/>
        <family val="1"/>
      </rPr>
      <t xml:space="preserve">         </t>
    </r>
    <r>
      <rPr>
        <sz val="8"/>
        <rFont val="Times New Roman"/>
        <family val="1"/>
      </rPr>
      <t>GIAMBERARDINO CAMILLO</t>
    </r>
    <r>
      <rPr>
        <b/>
        <sz val="8"/>
        <rFont val="Times New Roman"/>
        <family val="1"/>
      </rPr>
      <t xml:space="preserve">         </t>
    </r>
    <r>
      <rPr>
        <sz val="8"/>
        <rFont val="Times New Roman"/>
        <family val="1"/>
      </rPr>
      <t xml:space="preserve">GIAMBERARDINO ROSANNA                            MARTINELLI GIORDANO                                        DI FELICE GIUSEPPE                                </t>
    </r>
  </si>
  <si>
    <t xml:space="preserve">GIANNI BORSA                             </t>
  </si>
  <si>
    <t xml:space="preserve">GURRERI ALFONSO                                        </t>
  </si>
  <si>
    <r>
      <rPr>
        <sz val="8"/>
        <color rgb="FF000000"/>
        <rFont val="Times New Roman"/>
        <family val="1"/>
      </rPr>
      <t xml:space="preserve">ITER GREEN PROJECT SRL Società di Ingegneria integrata  </t>
    </r>
    <r>
      <rPr>
        <b/>
        <sz val="8"/>
        <color rgb="FF000000"/>
        <rFont val="Times New Roman"/>
        <family val="1"/>
      </rPr>
      <t xml:space="preserve">                 </t>
    </r>
    <r>
      <rPr>
        <sz val="8"/>
        <color indexed="8"/>
        <rFont val="Times New Roman"/>
        <family val="1"/>
      </rPr>
      <t xml:space="preserve">FABIO STAMEGNA                       </t>
    </r>
  </si>
  <si>
    <t xml:space="preserve">IZZO MAURO GIUSTINO         </t>
  </si>
  <si>
    <r>
      <rPr>
        <sz val="8"/>
        <color indexed="8"/>
        <rFont val="Times New Roman"/>
        <family val="1"/>
      </rPr>
      <t xml:space="preserve">LA MERCURIO SRL                              </t>
    </r>
    <r>
      <rPr>
        <b/>
        <sz val="8"/>
        <color indexed="8"/>
        <rFont val="Times New Roman"/>
        <family val="1"/>
      </rPr>
      <t xml:space="preserve">                     </t>
    </r>
    <r>
      <rPr>
        <sz val="8"/>
        <color indexed="8"/>
        <rFont val="Times New Roman"/>
        <family val="1"/>
      </rPr>
      <t xml:space="preserve">CESARE GRASSINI                            </t>
    </r>
  </si>
  <si>
    <r>
      <rPr>
        <sz val="8"/>
        <color theme="0"/>
        <rFont val="Times New Roman"/>
        <family val="1"/>
      </rPr>
      <t xml:space="preserve">ING                      Ing. </t>
    </r>
    <r>
      <rPr>
        <sz val="8"/>
        <color indexed="8"/>
        <rFont val="Times New Roman"/>
        <family val="1"/>
      </rPr>
      <t xml:space="preserve">                      Ing.              </t>
    </r>
    <r>
      <rPr>
        <sz val="8"/>
        <color indexed="9"/>
        <rFont val="Times New Roman"/>
        <family val="1"/>
      </rPr>
      <t xml:space="preserve">Ing.             </t>
    </r>
    <r>
      <rPr>
        <sz val="8"/>
        <rFont val="Times New Roman"/>
        <family val="1"/>
      </rPr>
      <t>Geologo</t>
    </r>
    <r>
      <rPr>
        <sz val="8"/>
        <color indexed="9"/>
        <rFont val="Times New Roman"/>
        <family val="1"/>
      </rPr>
      <t xml:space="preserve">   </t>
    </r>
    <r>
      <rPr>
        <sz val="8"/>
        <color indexed="8"/>
        <rFont val="Times New Roman"/>
        <family val="1"/>
      </rPr>
      <t xml:space="preserve">               </t>
    </r>
    <r>
      <rPr>
        <sz val="8"/>
        <color indexed="9"/>
        <rFont val="Times New Roman"/>
        <family val="1"/>
      </rPr>
      <t>Ing.</t>
    </r>
    <r>
      <rPr>
        <sz val="8"/>
        <color indexed="8"/>
        <rFont val="Times New Roman"/>
        <family val="1"/>
      </rPr>
      <t xml:space="preserve">                    Arch.           </t>
    </r>
    <r>
      <rPr>
        <sz val="8"/>
        <color indexed="9"/>
        <rFont val="Times New Roman"/>
        <family val="1"/>
      </rPr>
      <t xml:space="preserve">Ing. </t>
    </r>
    <r>
      <rPr>
        <sz val="8"/>
        <color indexed="8"/>
        <rFont val="Times New Roman"/>
        <family val="1"/>
      </rPr>
      <t xml:space="preserve">               </t>
    </r>
    <r>
      <rPr>
        <sz val="8"/>
        <rFont val="Times New Roman"/>
        <family val="1"/>
      </rPr>
      <t>Ing.</t>
    </r>
    <r>
      <rPr>
        <sz val="8"/>
        <color indexed="8"/>
        <rFont val="Times New Roman"/>
        <family val="1"/>
      </rPr>
      <t xml:space="preserve">             </t>
    </r>
    <r>
      <rPr>
        <sz val="8"/>
        <color indexed="9"/>
        <rFont val="Times New Roman"/>
        <family val="1"/>
      </rPr>
      <t>Ing.</t>
    </r>
    <r>
      <rPr>
        <sz val="8"/>
        <rFont val="Times New Roman"/>
        <family val="1"/>
      </rPr>
      <t xml:space="preserve"> </t>
    </r>
    <r>
      <rPr>
        <sz val="8"/>
        <color indexed="9"/>
        <rFont val="Times New Roman"/>
        <family val="1"/>
      </rPr>
      <t xml:space="preserve">                 </t>
    </r>
    <r>
      <rPr>
        <sz val="8"/>
        <rFont val="Times New Roman"/>
        <family val="1"/>
      </rPr>
      <t xml:space="preserve">Ing.        </t>
    </r>
    <r>
      <rPr>
        <sz val="8"/>
        <color indexed="8"/>
        <rFont val="Times New Roman"/>
        <family val="1"/>
      </rPr>
      <t xml:space="preserve">            </t>
    </r>
    <r>
      <rPr>
        <sz val="8"/>
        <color indexed="9"/>
        <rFont val="Times New Roman"/>
        <family val="1"/>
      </rPr>
      <t xml:space="preserve">Ing. </t>
    </r>
    <r>
      <rPr>
        <sz val="8"/>
        <rFont val="Times New Roman"/>
        <family val="1"/>
      </rPr>
      <t xml:space="preserve"> </t>
    </r>
    <r>
      <rPr>
        <sz val="8"/>
        <color indexed="9"/>
        <rFont val="Times New Roman"/>
        <family val="1"/>
      </rPr>
      <t xml:space="preserve">               Ing.</t>
    </r>
  </si>
  <si>
    <t xml:space="preserve">LORETI MAURIZIO                                </t>
  </si>
  <si>
    <t xml:space="preserve">MACERA VLADIMIRO            </t>
  </si>
  <si>
    <t xml:space="preserve">MAGRINI ANDREA                     </t>
  </si>
  <si>
    <t xml:space="preserve">MANDICH SERENA                     </t>
  </si>
  <si>
    <t xml:space="preserve">MARETTO GIUSEPPE                         </t>
  </si>
  <si>
    <t xml:space="preserve">MASI  ISIDORO                            </t>
  </si>
  <si>
    <t xml:space="preserve">MONACELLI ANTONIO                    </t>
  </si>
  <si>
    <t xml:space="preserve">MUSILLI  DOMENICO                        </t>
  </si>
  <si>
    <t xml:space="preserve">ONORI GIORGIO                                  </t>
  </si>
  <si>
    <t xml:space="preserve">ORLANDI ALESSANDRA             </t>
  </si>
  <si>
    <t xml:space="preserve">ORLANDI EGIDIO                                </t>
  </si>
  <si>
    <r>
      <t xml:space="preserve">ORSI </t>
    </r>
    <r>
      <rPr>
        <sz val="8"/>
        <color rgb="FF000000"/>
        <rFont val="Times New Roman"/>
        <family val="1"/>
      </rPr>
      <t xml:space="preserve">LAURA   </t>
    </r>
    <r>
      <rPr>
        <sz val="8"/>
        <color indexed="8"/>
        <rFont val="Times New Roman"/>
        <family val="1"/>
      </rPr>
      <t xml:space="preserve">                                 </t>
    </r>
  </si>
  <si>
    <t xml:space="preserve">OTTOCENTO EMANUELE                 </t>
  </si>
  <si>
    <t xml:space="preserve">PANIGUTTI LEONARDO                    </t>
  </si>
  <si>
    <t xml:space="preserve">PETRACCA CLAUDIO                      </t>
  </si>
  <si>
    <t xml:space="preserve">VALENTI MARCO                              </t>
  </si>
  <si>
    <r>
      <rPr>
        <sz val="8"/>
        <color indexed="8"/>
        <rFont val="Times New Roman"/>
        <family val="1"/>
      </rPr>
      <t xml:space="preserve">TETRACONSULT - SOCIETA' DI INGEGNERIA SRL   </t>
    </r>
    <r>
      <rPr>
        <b/>
        <sz val="8"/>
        <color indexed="8"/>
        <rFont val="Times New Roman"/>
        <family val="1"/>
      </rPr>
      <t xml:space="preserve">                                      </t>
    </r>
    <r>
      <rPr>
        <sz val="8"/>
        <color indexed="8"/>
        <rFont val="Times New Roman"/>
        <family val="1"/>
      </rPr>
      <t xml:space="preserve">SIMONELLI CRISTIANO               </t>
    </r>
    <r>
      <rPr>
        <b/>
        <sz val="8"/>
        <color indexed="8"/>
        <rFont val="Times New Roman"/>
        <family val="1"/>
      </rPr>
      <t xml:space="preserve">   </t>
    </r>
    <r>
      <rPr>
        <sz val="8"/>
        <color indexed="8"/>
        <rFont val="Times New Roman"/>
        <family val="1"/>
      </rPr>
      <t xml:space="preserve">FARGNOLI ELISA                    </t>
    </r>
    <r>
      <rPr>
        <b/>
        <sz val="8"/>
        <color indexed="8"/>
        <rFont val="Times New Roman"/>
        <family val="1"/>
      </rPr>
      <t xml:space="preserve">         </t>
    </r>
    <r>
      <rPr>
        <sz val="8"/>
        <color indexed="8"/>
        <rFont val="Times New Roman"/>
        <family val="1"/>
      </rPr>
      <t xml:space="preserve">GRECO DOMENICO                 </t>
    </r>
  </si>
  <si>
    <t>Ing.                    Arch.                 Ing.</t>
  </si>
  <si>
    <t xml:space="preserve">PETROCCIONE ALDO                  </t>
  </si>
  <si>
    <t xml:space="preserve">PETRUCCI FABIO                        </t>
  </si>
  <si>
    <t xml:space="preserve">PICANO MASSIMO                             </t>
  </si>
  <si>
    <t xml:space="preserve">POLICRITI  GIOVANNI            </t>
  </si>
  <si>
    <t xml:space="preserve">QUINTINO MORENO                        </t>
  </si>
  <si>
    <r>
      <t xml:space="preserve">SAF &amp; P Engineering srl, </t>
    </r>
    <r>
      <rPr>
        <b/>
        <sz val="8"/>
        <color indexed="8"/>
        <rFont val="Times New Roman"/>
        <family val="1"/>
      </rPr>
      <t xml:space="preserve">  </t>
    </r>
    <r>
      <rPr>
        <sz val="8"/>
        <color indexed="8"/>
        <rFont val="Times New Roman"/>
        <family val="1"/>
      </rPr>
      <t xml:space="preserve">                          ALTOBELLO MASSIMO     </t>
    </r>
  </si>
  <si>
    <t xml:space="preserve">SALVATORE LUCA                                  </t>
  </si>
  <si>
    <t xml:space="preserve">SANCES FRANCESCO                     </t>
  </si>
  <si>
    <t xml:space="preserve">SANTILLI ANGELO                               </t>
  </si>
  <si>
    <t xml:space="preserve">STAMEGNA MICHELE                </t>
  </si>
  <si>
    <r>
      <rPr>
        <sz val="8"/>
        <color indexed="8"/>
        <rFont val="Times New Roman"/>
        <family val="1"/>
      </rPr>
      <t xml:space="preserve">STARTT SRL                                    </t>
    </r>
    <r>
      <rPr>
        <b/>
        <sz val="8"/>
        <color indexed="8"/>
        <rFont val="Times New Roman"/>
        <family val="1"/>
      </rPr>
      <t xml:space="preserve">               </t>
    </r>
    <r>
      <rPr>
        <sz val="8"/>
        <color indexed="8"/>
        <rFont val="Times New Roman"/>
        <family val="1"/>
      </rPr>
      <t xml:space="preserve">CASTALDO CLAUDIO                                              CAPRA SIMONE                                     SCARAVELLI DARIO                         </t>
    </r>
  </si>
  <si>
    <r>
      <rPr>
        <sz val="8"/>
        <color indexed="8"/>
        <rFont val="Times New Roman"/>
        <family val="1"/>
      </rPr>
      <t xml:space="preserve">STUDIO ASSOCIATO DI INGEGNERIA INGG GABRIELLI - MARINI- POMPEI                                 </t>
    </r>
    <r>
      <rPr>
        <b/>
        <sz val="8"/>
        <color indexed="8"/>
        <rFont val="Times New Roman"/>
        <family val="1"/>
      </rPr>
      <t xml:space="preserve">             </t>
    </r>
    <r>
      <rPr>
        <sz val="8"/>
        <color indexed="8"/>
        <rFont val="Times New Roman"/>
        <family val="1"/>
      </rPr>
      <t xml:space="preserve">        MARINI ADOLFO  GABRIELLI  BRUNO                                    POMPEI GIANLUIGI                  </t>
    </r>
  </si>
  <si>
    <r>
      <rPr>
        <sz val="8"/>
        <color theme="0"/>
        <rFont val="Times New Roman"/>
        <family val="1"/>
      </rPr>
      <t xml:space="preserve">   Ing.         ArIng.   </t>
    </r>
    <r>
      <rPr>
        <sz val="8"/>
        <color indexed="8"/>
        <rFont val="Times New Roman"/>
        <family val="1"/>
      </rPr>
      <t xml:space="preserve">         </t>
    </r>
    <r>
      <rPr>
        <sz val="8"/>
        <color indexed="9"/>
        <rFont val="Times New Roman"/>
        <family val="1"/>
      </rPr>
      <t xml:space="preserve">Arch. </t>
    </r>
    <r>
      <rPr>
        <sz val="8"/>
        <color indexed="8"/>
        <rFont val="Times New Roman"/>
        <family val="1"/>
      </rPr>
      <t xml:space="preserve">            Ing.  </t>
    </r>
    <r>
      <rPr>
        <sz val="8"/>
        <rFont val="Times New Roman"/>
        <family val="1"/>
      </rPr>
      <t xml:space="preserve">    Ing</t>
    </r>
    <r>
      <rPr>
        <sz val="8"/>
        <color theme="0"/>
        <rFont val="Times New Roman"/>
        <family val="1"/>
      </rPr>
      <t xml:space="preserve">NLUIG         </t>
    </r>
    <r>
      <rPr>
        <sz val="8"/>
        <color indexed="8"/>
        <rFont val="Times New Roman"/>
        <family val="1"/>
      </rPr>
      <t xml:space="preserve">Ing. </t>
    </r>
  </si>
  <si>
    <r>
      <t xml:space="preserve">STUDIO DEDALO                                </t>
    </r>
    <r>
      <rPr>
        <b/>
        <sz val="8"/>
        <color indexed="8"/>
        <rFont val="Times New Roman"/>
        <family val="1"/>
      </rPr>
      <t xml:space="preserve">                     </t>
    </r>
    <r>
      <rPr>
        <sz val="8"/>
        <color indexed="8"/>
        <rFont val="Times New Roman"/>
        <family val="1"/>
      </rPr>
      <t xml:space="preserve">DI RUSSO DANIELE                         </t>
    </r>
  </si>
  <si>
    <r>
      <t xml:space="preserve">STUDIO PROFESSIONALE ASSOCIATO PROGEST  </t>
    </r>
    <r>
      <rPr>
        <b/>
        <sz val="8"/>
        <color indexed="8"/>
        <rFont val="Times New Roman"/>
        <family val="1"/>
      </rPr>
      <t xml:space="preserve">        </t>
    </r>
    <r>
      <rPr>
        <sz val="8"/>
        <color indexed="8"/>
        <rFont val="Times New Roman"/>
        <family val="1"/>
      </rPr>
      <t xml:space="preserve">                     BIANCHI CATIA                                    SPAZIANI TESTA PIERPAOLO </t>
    </r>
  </si>
  <si>
    <t xml:space="preserve">SUPRANO ROSSANA                      </t>
  </si>
  <si>
    <t xml:space="preserve">TAVIANO LUISELLA                      </t>
  </si>
  <si>
    <r>
      <t xml:space="preserve">TECNET STUDIO SRL                      </t>
    </r>
    <r>
      <rPr>
        <b/>
        <sz val="8"/>
        <color indexed="8"/>
        <rFont val="Times New Roman"/>
        <family val="1"/>
      </rPr>
      <t xml:space="preserve">  </t>
    </r>
    <r>
      <rPr>
        <sz val="8"/>
        <color indexed="8"/>
        <rFont val="Times New Roman"/>
        <family val="1"/>
      </rPr>
      <t xml:space="preserve">                               CAMPOLI EMILIANO                                       VERRECCHIA ALESSANDRO                                   MAGGI GIOVANNI                               </t>
    </r>
  </si>
  <si>
    <r>
      <rPr>
        <sz val="8"/>
        <rFont val="Times New Roman"/>
        <family val="1"/>
      </rPr>
      <t xml:space="preserve">PROJECT 2000 srl                                              </t>
    </r>
    <r>
      <rPr>
        <b/>
        <sz val="8"/>
        <rFont val="Times New Roman"/>
        <family val="1"/>
      </rPr>
      <t xml:space="preserve">                         </t>
    </r>
    <r>
      <rPr>
        <sz val="8"/>
        <rFont val="Times New Roman"/>
        <family val="1"/>
      </rPr>
      <t xml:space="preserve">BELVISI ROBERTO                                   COSTANTINO CORRADO                            </t>
    </r>
  </si>
  <si>
    <r>
      <t xml:space="preserve">Ing.                       </t>
    </r>
    <r>
      <rPr>
        <sz val="8"/>
        <color theme="0"/>
        <rFont val="Times New Roman"/>
        <family val="1"/>
      </rPr>
      <t xml:space="preserve">Ing.   </t>
    </r>
    <r>
      <rPr>
        <sz val="8"/>
        <rFont val="Times New Roman"/>
        <family val="1"/>
      </rPr>
      <t xml:space="preserve">              Ing.</t>
    </r>
  </si>
  <si>
    <t>via della Speranza, n. 44 Latina (LT) 04100</t>
  </si>
  <si>
    <t xml:space="preserve"> Latina</t>
  </si>
  <si>
    <t>Progettaz.       D.L.           Collaudi</t>
  </si>
  <si>
    <t xml:space="preserve">PONTECORVI IRIS                                     </t>
  </si>
  <si>
    <t xml:space="preserve">viale G. Oberdan, n. 72 Velletri (RM) 00049 </t>
  </si>
  <si>
    <t xml:space="preserve">RUSSO MATTEO                          </t>
  </si>
  <si>
    <t>via Vernone, n. 28 Monte San Biago (LT) 04020</t>
  </si>
  <si>
    <t xml:space="preserve">EKSTROM MICHELA                                    </t>
  </si>
  <si>
    <t>via Dello Sport, n. 76 Fiano Romano (RM) 00065</t>
  </si>
  <si>
    <t>Progettaz.      D.L.              Collaudi</t>
  </si>
  <si>
    <t xml:space="preserve">MORAZZANO GIOVANNI                         </t>
  </si>
  <si>
    <t>via Corradini, n. 211 Sezze (LT) 04018</t>
  </si>
  <si>
    <t xml:space="preserve">BRUNO ANTONIO                                                 </t>
  </si>
  <si>
    <t>via Luigi Cadorna, n. 126 Minturno (LT) 04026</t>
  </si>
  <si>
    <t xml:space="preserve">BOVIERI BRUNO                           </t>
  </si>
  <si>
    <t>via Cairoli, n. 13 Latina (LT) 04100</t>
  </si>
  <si>
    <t xml:space="preserve">CIFRA ALESSANDRO                  </t>
  </si>
  <si>
    <t xml:space="preserve">Ing.         </t>
  </si>
  <si>
    <t>viale G. Mazzini, n. 7  Latina (LT) 04100</t>
  </si>
  <si>
    <t xml:space="preserve">MAGARIO ANDREA                          </t>
  </si>
  <si>
    <t>via Giorgio Giorgis, n. 24, Fiumicino (RM) 00054</t>
  </si>
  <si>
    <t xml:space="preserve">TESTA LEOPOLDO                             </t>
  </si>
  <si>
    <t xml:space="preserve">via della Liberazione, n. 2, Nettuno (RM) 00048 </t>
  </si>
  <si>
    <t xml:space="preserve">D.L.              </t>
  </si>
  <si>
    <t xml:space="preserve">FRASCA ALESSANDRO                   </t>
  </si>
  <si>
    <t>via dei Garofani, n. 6, 00048 Nettuno (RM)</t>
  </si>
  <si>
    <t xml:space="preserve">BOVE GIUSEPPE                                </t>
  </si>
  <si>
    <t>via della Cannuccia, n. 25,  Anzio (RM) 00042</t>
  </si>
  <si>
    <t xml:space="preserve">PROTTI ROBERTO                        </t>
  </si>
  <si>
    <t>via dei Volsci, n. 27  Nettuno (RM) 00048</t>
  </si>
  <si>
    <t xml:space="preserve">DE SANTIS FABRIZIO                   </t>
  </si>
  <si>
    <t>via Risorgimento, n. 36  Nettuno (RM) 00048</t>
  </si>
  <si>
    <r>
      <t xml:space="preserve">EUROPROGETTI ITALIA SRL  </t>
    </r>
    <r>
      <rPr>
        <b/>
        <sz val="8"/>
        <rFont val="Times New Roman"/>
        <family val="1"/>
      </rPr>
      <t xml:space="preserve">  </t>
    </r>
    <r>
      <rPr>
        <sz val="8"/>
        <rFont val="Times New Roman"/>
        <family val="1"/>
      </rPr>
      <t xml:space="preserve">                                TURRIZIANI ARIANNA                                                       DI LUCIA FRANCESCO ANTONIO          </t>
    </r>
  </si>
  <si>
    <r>
      <t xml:space="preserve">Arch.                   </t>
    </r>
    <r>
      <rPr>
        <sz val="8"/>
        <color theme="0"/>
        <rFont val="Times New Roman"/>
        <family val="1"/>
      </rPr>
      <t xml:space="preserve">Ing. </t>
    </r>
    <r>
      <rPr>
        <sz val="8"/>
        <rFont val="Times New Roman"/>
        <family val="1"/>
      </rPr>
      <t xml:space="preserve">                Ing.</t>
    </r>
  </si>
  <si>
    <t>Corso Munazio Planco, n. 357 Atina (FR) 03042</t>
  </si>
  <si>
    <t>Frosinone</t>
  </si>
  <si>
    <t xml:space="preserve">DE ANGELIS UGO                     </t>
  </si>
  <si>
    <t>via Andrea Doria,  Latina (LT) 04100</t>
  </si>
  <si>
    <t xml:space="preserve">DI MICCO GASPARE                      </t>
  </si>
  <si>
    <t>via San Francesco Nuovo, n. 15 Terracina (LT) 04019</t>
  </si>
  <si>
    <t xml:space="preserve">RUGGIERO GASPARE                        </t>
  </si>
  <si>
    <t>Geologo</t>
  </si>
  <si>
    <t>via T. Tasso, n. 13  Coreno Ausonio (FR) 03040</t>
  </si>
  <si>
    <t xml:space="preserve">Progettaz.    </t>
  </si>
  <si>
    <t xml:space="preserve">PICCIRILLO DAVIDE PIETRO        </t>
  </si>
  <si>
    <t xml:space="preserve">Ing. </t>
  </si>
  <si>
    <t>via Ludovico Ariosto, n. 48,  Fondi (LT) 04022</t>
  </si>
  <si>
    <t xml:space="preserve">QUAGLIOTTO SAMUEL                 </t>
  </si>
  <si>
    <t xml:space="preserve">via Pantanaccio, n. 67 Latina (LT) 04100 </t>
  </si>
  <si>
    <t xml:space="preserve">FAUGNO GIANCARLO                </t>
  </si>
  <si>
    <t>Via Fratelli Bandiera, n. 19 Latina (LT) 04100</t>
  </si>
  <si>
    <t xml:space="preserve">QDS GROUP SRL                                                                GUGLIETTI MARCO                                                  PERINI NICO                                              BROCCOLO BRUNO MARIO                                                FIORAVANTI MARCO                                                   VITIELLO MARIA ROSARIA                              </t>
  </si>
  <si>
    <r>
      <t xml:space="preserve">                                  Geom.      Geom.               Arch.            </t>
    </r>
    <r>
      <rPr>
        <sz val="8"/>
        <color theme="0"/>
        <rFont val="Times New Roman"/>
        <family val="1"/>
      </rPr>
      <t xml:space="preserve">Arch. </t>
    </r>
    <r>
      <rPr>
        <sz val="8"/>
        <rFont val="Times New Roman"/>
        <family val="1"/>
      </rPr>
      <t xml:space="preserve">     Geom.      </t>
    </r>
    <r>
      <rPr>
        <sz val="8"/>
        <color theme="0"/>
        <rFont val="Times New Roman"/>
        <family val="1"/>
      </rPr>
      <t xml:space="preserve">Arch.  </t>
    </r>
    <r>
      <rPr>
        <sz val="8"/>
        <rFont val="Times New Roman"/>
        <family val="1"/>
      </rPr>
      <t xml:space="preserve">         Arch. </t>
    </r>
  </si>
  <si>
    <t>via delle Querce, n. 15/17 Bastia Umbra (PG) 06083</t>
  </si>
  <si>
    <t>Perugia</t>
  </si>
  <si>
    <t xml:space="preserve">FALCONIO RAFFAELLA                   </t>
  </si>
  <si>
    <t>via delle Fornaci, n. 425  Roma (RM) 00165</t>
  </si>
  <si>
    <t xml:space="preserve">Progettaz.  </t>
  </si>
  <si>
    <t xml:space="preserve">CARPICO ALESSANDRA                  </t>
  </si>
  <si>
    <t>via Oslavia, n. 42 Latina (LT) 04100</t>
  </si>
  <si>
    <t xml:space="preserve">MURARO CRISTIAN                          </t>
  </si>
  <si>
    <t>via Garibaldi, n. 16 Latina (LT) 04100</t>
  </si>
  <si>
    <t xml:space="preserve">FERRARI MARIO                        </t>
  </si>
  <si>
    <t>via Aldo Moro, n. 7 Priverno (LT) 04015</t>
  </si>
  <si>
    <t xml:space="preserve">PARAVANI GIUSEPPE                      </t>
  </si>
  <si>
    <t>via Fratelli Cervi, n. 5 Terracina (LT) 04019</t>
  </si>
  <si>
    <t xml:space="preserve">EDI ENGINEERING SRL                                             SCIACCA GIOVANNI                           TUCCINARDI ENZO                </t>
  </si>
  <si>
    <t xml:space="preserve">                     Ing.                 Ing.</t>
  </si>
  <si>
    <t>Piazza Monte d'Argento, n. 4 Minturno (LT) 04026</t>
  </si>
  <si>
    <t xml:space="preserve">CARUSO GIOVANNI                     </t>
  </si>
  <si>
    <t>via Inghilterra, n. 1/c Aprilia (LT) 04011</t>
  </si>
  <si>
    <t xml:space="preserve">NERONI LUCA                                 </t>
  </si>
  <si>
    <t>via dei Garofani, n. 8, Aprilia (LT) 04011</t>
  </si>
  <si>
    <t xml:space="preserve">CASONI ELISABETTA                                </t>
  </si>
  <si>
    <t>via Enrico Fermi, n. 28, Aprilia (LT) 04011</t>
  </si>
  <si>
    <t xml:space="preserve">GIGLI LUIGI                                           </t>
  </si>
  <si>
    <t>via XXIV maggio, n. 15 Pontinia (LT) 04014</t>
  </si>
  <si>
    <t xml:space="preserve">DI ROCCO ZAIRA                               </t>
  </si>
  <si>
    <t>via C. Colombo, trav.sa Pensiero, Minturno (LT) 04026</t>
  </si>
  <si>
    <t xml:space="preserve">PETRUCCELLI SIMONE                           </t>
  </si>
  <si>
    <t>via dei Gelsi, n. 2 Formia (LT) 04023</t>
  </si>
  <si>
    <t xml:space="preserve">REATINI ELVIRA                       </t>
  </si>
  <si>
    <t>via Santa Maria in Pensulis, n. 23 Castelforte 04021</t>
  </si>
  <si>
    <t xml:space="preserve">ROSELLA VINCENZO                        </t>
  </si>
  <si>
    <t>via A. Vivaldi, n. 34 Sezze 04018</t>
  </si>
  <si>
    <t xml:space="preserve">GIOVANNONE ORLANDO                    </t>
  </si>
  <si>
    <t>via Appia, (Lato Napoli), 3^ trav., snc Formia 04023</t>
  </si>
  <si>
    <t xml:space="preserve">Progettaz.      D.L.              </t>
  </si>
  <si>
    <t xml:space="preserve">SABELLICO ENRICO FRANCO       </t>
  </si>
  <si>
    <t>via A. Ferrucci, n. 93 Formia 04023</t>
  </si>
  <si>
    <t>Progettaz.                Collaudi</t>
  </si>
  <si>
    <t xml:space="preserve">TAMMARO DOMENICO                </t>
  </si>
  <si>
    <t>via Inghilterra, n. 7 Fondi 04022</t>
  </si>
  <si>
    <t xml:space="preserve">Progettaz.      </t>
  </si>
  <si>
    <t xml:space="preserve">MAROTTA DOMENICO                   </t>
  </si>
  <si>
    <t>via Bruxelles, n. 35 Latina 04100</t>
  </si>
  <si>
    <t xml:space="preserve">NARDI FRANCESCA                  </t>
  </si>
  <si>
    <t>via Arrigo Boito, n. 9 Cisterna di Latina 04012</t>
  </si>
  <si>
    <t xml:space="preserve">SABELLICO BARBARA                   </t>
  </si>
  <si>
    <t xml:space="preserve">PARTHENOS ENGINEERING SRLS                               GIAMPAOLO PIGLIACELLI                       ORIGINALE ALESSANDRO              </t>
  </si>
  <si>
    <r>
      <rPr>
        <sz val="8"/>
        <color theme="0"/>
        <rFont val="Times New Roman"/>
        <family val="1"/>
      </rPr>
      <t>Ing.</t>
    </r>
    <r>
      <rPr>
        <sz val="8"/>
        <rFont val="Times New Roman"/>
        <family val="1"/>
      </rPr>
      <t xml:space="preserve">                                 Ing.                 Arch.</t>
    </r>
  </si>
  <si>
    <t>Lungotevere dei Mellini, n. 44 Roma 00193</t>
  </si>
  <si>
    <t xml:space="preserve">Progettaz.             </t>
  </si>
  <si>
    <t xml:space="preserve">W.I.P. ENGINEERING SRL                              IANNOZZI MARCO                           D'AMBROSI SALVATORE          </t>
  </si>
  <si>
    <t>Ing.                 Ing.</t>
  </si>
  <si>
    <t>Largo Alfonso Favino, n. 34/35 Roma 00173</t>
  </si>
  <si>
    <t xml:space="preserve">AREA PROGETTO - ASSOCIATI DOTT. ING. MARCO BALDUCCI - DOTT. ING. ROBERTO REGNI                       REGNI ROBERTO                               BALDUCCI MARCO                  </t>
  </si>
  <si>
    <t xml:space="preserve"> Ing.                 Ing.</t>
  </si>
  <si>
    <t>via della Gabbia, n. 7 Perugia 06123</t>
  </si>
  <si>
    <t xml:space="preserve">STUDIO BLM - ASSOCIAZIONE PROFESSIONALE TECNICO LEGALE                                                               BLASI ANTONIO                                              LAURANO CARLO                                                MOCCIA FRANCO                                 </t>
  </si>
  <si>
    <t xml:space="preserve">Ing.                                       Geom.                            Geom.           </t>
  </si>
  <si>
    <t>via Roma, n. 39 Grottaminarda 83035</t>
  </si>
  <si>
    <t>Avellino</t>
  </si>
  <si>
    <t xml:space="preserve">DENNETTA ONOFRIO                      </t>
  </si>
  <si>
    <t>Via Ernesto Rossi, n. 11 Caserta 81100</t>
  </si>
  <si>
    <t xml:space="preserve">CARDILLO ANTONIO                   </t>
  </si>
  <si>
    <t>Via Benedetto Croce, Pontecrovo 03037</t>
  </si>
  <si>
    <t xml:space="preserve">GELFUSA GIORGIO               </t>
  </si>
  <si>
    <t>Viale Dante Alighieri, snc, Pontecrovo 03037</t>
  </si>
  <si>
    <t xml:space="preserve">PEZZETTA GABRIELE                 </t>
  </si>
  <si>
    <t>Via della Conca, I° Traversa, 36 Formia 04023</t>
  </si>
  <si>
    <t xml:space="preserve">LOCCI BEATRICE                   </t>
  </si>
  <si>
    <t>Viale Le Corbusier, n. 39 Latina 04100</t>
  </si>
  <si>
    <t>D.L.              Collaudi</t>
  </si>
  <si>
    <t xml:space="preserve">GELFU' AMALIA                     </t>
  </si>
  <si>
    <t>Via Gaetano Moroni, n. 2 Roma 00162</t>
  </si>
  <si>
    <t xml:space="preserve">GRAZIANO PAOLO                            </t>
  </si>
  <si>
    <t>Via Nicola da Guardiagrele, n. 53 Roma 00133</t>
  </si>
  <si>
    <t xml:space="preserve">STUDIO ASSOCIATO DALLA LIBERA                                                                   DALLA LIBERA SILVANO                                DALLA LIBERA GIORGIO                                    DALLA LIBERA VANIA               </t>
  </si>
  <si>
    <r>
      <t xml:space="preserve">Ing.               Ing.                      </t>
    </r>
    <r>
      <rPr>
        <sz val="8"/>
        <color theme="0"/>
        <rFont val="Times New Roman"/>
        <family val="1"/>
      </rPr>
      <t xml:space="preserve">Ing.  </t>
    </r>
    <r>
      <rPr>
        <sz val="8"/>
        <rFont val="Times New Roman"/>
        <family val="1"/>
      </rPr>
      <t xml:space="preserve">               Arch.                       </t>
    </r>
  </si>
  <si>
    <t>Viale Mazzini, n. 1/3/5 Latina (LT) 04100</t>
  </si>
  <si>
    <t xml:space="preserve">Progettaz.              </t>
  </si>
  <si>
    <t xml:space="preserve">NARDACCI ANTONIO              </t>
  </si>
  <si>
    <t>Via Veio, n. 4 Latina (LT) 04100</t>
  </si>
  <si>
    <t xml:space="preserve">SANTAMARIA ANDREONE FABIO            </t>
  </si>
  <si>
    <t>Via Provinciale, n. 34 Ausonia (FR) 03040</t>
  </si>
  <si>
    <t xml:space="preserve">ENGINEERING SERVICES SAFA SRL                                            CF/P.I. 15036231007                            TOMMARELLO VIRGINIA                                                     LUZI STEFANO                               </t>
  </si>
  <si>
    <t>Via dei Platani Formia (LT) 04023</t>
  </si>
  <si>
    <t xml:space="preserve">IERUSSI GIANLUIGI                     </t>
  </si>
  <si>
    <t>P.zza Indipendenza, n. 7 Pontinia (LT) 04014</t>
  </si>
  <si>
    <t xml:space="preserve">MASSA ANTONIO                    </t>
  </si>
  <si>
    <t>Via Mole, n. 19 Ausonia (FR) 03040</t>
  </si>
  <si>
    <t xml:space="preserve">CAPONE RAIMONDO                  </t>
  </si>
  <si>
    <t>Via Giarabub, n. 6 Roma (RM) 00199</t>
  </si>
  <si>
    <t xml:space="preserve">Progettaz.      Collaudi           </t>
  </si>
  <si>
    <t xml:space="preserve">Collaudi           </t>
  </si>
  <si>
    <t xml:space="preserve">MACALI GIANCARLO           </t>
  </si>
  <si>
    <t xml:space="preserve">via Aspromonte, n. 72 Latina (LT) 04100 </t>
  </si>
  <si>
    <t xml:space="preserve">IAGNOCCO SANDRO                 </t>
  </si>
  <si>
    <t xml:space="preserve">Via Cesare Battisti n. 6 Latina (LT) 04100  </t>
  </si>
  <si>
    <t xml:space="preserve">Progettaz.            </t>
  </si>
  <si>
    <t>ELENCO PROFESSIONISTI ANNO 2024 - DETERMINAZIONE N. 17 DEL 31/01/2025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</si>
</sst>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9"/>
      <name val="Times New Roman"/>
      <family val="1"/>
    </font>
    <font>
      <b/>
      <sz val="8"/>
      <name val="Times New Roman"/>
      <family val="1"/>
    </font>
    <font>
      <b/>
      <sz val="8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8"/>
      <color theme="0"/>
      <name val="Times New Roman"/>
      <family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4" fillId="0" borderId="2" xfId="0" applyFont="1" applyBorder="1" applyAlignment="1" applyProtection="1">
      <alignment horizontal="center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2" fillId="2" borderId="2" xfId="1" applyFont="1" applyFill="1" applyBorder="1" applyAlignment="1" applyProtection="1">
      <alignment horizontal="center"/>
      <protection locked="0"/>
    </xf>
    <xf numFmtId="0" fontId="3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vertical="center" wrapText="1"/>
    </xf>
    <xf numFmtId="0" fontId="0" fillId="3" borderId="0" xfId="0" applyFill="1"/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wrapText="1"/>
    </xf>
    <xf numFmtId="0" fontId="3" fillId="3" borderId="4" xfId="1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4" xfId="1" applyFont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1" applyFont="1" applyBorder="1" applyAlignment="1" applyProtection="1">
      <alignment horizontal="left" vertical="center" wrapText="1"/>
      <protection locked="0"/>
    </xf>
    <xf numFmtId="0" fontId="3" fillId="3" borderId="2" xfId="1" applyFont="1" applyFill="1" applyBorder="1" applyAlignment="1" applyProtection="1">
      <alignment horizontal="left" vertical="center" wrapText="1"/>
      <protection locked="0"/>
    </xf>
    <xf numFmtId="0" fontId="14" fillId="0" borderId="4" xfId="0" applyFont="1" applyBorder="1"/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Normale 2" xfId="1" xr:uid="{2D9FCD88-BB94-4704-A12A-7BE0F7BCE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7"/>
  <sheetViews>
    <sheetView tabSelected="1" topLeftCell="A131" zoomScale="130" zoomScaleNormal="130" workbookViewId="0">
      <selection activeCell="K3" sqref="K3"/>
    </sheetView>
  </sheetViews>
  <sheetFormatPr defaultRowHeight="15" x14ac:dyDescent="0.25"/>
  <cols>
    <col min="2" max="2" width="15.7109375" customWidth="1"/>
  </cols>
  <sheetData>
    <row r="1" spans="1:15" ht="48.6" customHeight="1" x14ac:dyDescent="0.25">
      <c r="A1" s="40" t="s">
        <v>355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4.45" customHeight="1" x14ac:dyDescent="0.25">
      <c r="A2" s="42" t="s">
        <v>0</v>
      </c>
      <c r="B2" s="44" t="s">
        <v>1</v>
      </c>
      <c r="C2" s="49" t="s">
        <v>2</v>
      </c>
      <c r="D2" s="46" t="s">
        <v>3</v>
      </c>
      <c r="E2" s="46" t="s">
        <v>4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</row>
    <row r="3" spans="1:15" ht="67.5" x14ac:dyDescent="0.25">
      <c r="A3" s="43"/>
      <c r="B3" s="45"/>
      <c r="C3" s="50"/>
      <c r="D3" s="47"/>
      <c r="E3" s="48"/>
      <c r="F3" s="4" t="s">
        <v>5</v>
      </c>
      <c r="G3" s="5" t="s">
        <v>6</v>
      </c>
      <c r="H3" s="4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</row>
    <row r="4" spans="1:15" ht="33.75" x14ac:dyDescent="0.25">
      <c r="A4" s="7"/>
      <c r="B4" s="7"/>
      <c r="C4" s="7"/>
      <c r="D4" s="3"/>
      <c r="E4" s="2"/>
      <c r="F4" s="4" t="s">
        <v>15</v>
      </c>
      <c r="G4" s="4" t="s">
        <v>15</v>
      </c>
      <c r="H4" s="4" t="s">
        <v>16</v>
      </c>
      <c r="I4" s="4" t="s">
        <v>15</v>
      </c>
      <c r="J4" s="4" t="s">
        <v>17</v>
      </c>
      <c r="K4" s="4" t="s">
        <v>17</v>
      </c>
      <c r="L4" s="4" t="s">
        <v>17</v>
      </c>
      <c r="M4" s="4" t="s">
        <v>17</v>
      </c>
      <c r="N4" s="4" t="s">
        <v>17</v>
      </c>
      <c r="O4" s="4" t="s">
        <v>17</v>
      </c>
    </row>
    <row r="5" spans="1:15" ht="90" x14ac:dyDescent="0.25">
      <c r="A5" s="8">
        <v>1</v>
      </c>
      <c r="B5" s="24" t="s">
        <v>310</v>
      </c>
      <c r="C5" s="31" t="s">
        <v>311</v>
      </c>
      <c r="D5" s="24" t="s">
        <v>312</v>
      </c>
      <c r="E5" s="32" t="s">
        <v>258</v>
      </c>
      <c r="F5" s="38" t="s">
        <v>213</v>
      </c>
      <c r="G5" s="38" t="s">
        <v>213</v>
      </c>
      <c r="H5" s="38" t="s">
        <v>213</v>
      </c>
      <c r="I5" s="38" t="s">
        <v>213</v>
      </c>
      <c r="J5" s="30" t="s">
        <v>291</v>
      </c>
      <c r="K5" s="23"/>
      <c r="L5" s="24"/>
      <c r="M5" s="30" t="s">
        <v>291</v>
      </c>
      <c r="N5" s="30" t="s">
        <v>291</v>
      </c>
      <c r="O5" s="30" t="s">
        <v>291</v>
      </c>
    </row>
    <row r="6" spans="1:15" ht="45" x14ac:dyDescent="0.25">
      <c r="A6" s="8">
        <f>1+A5</f>
        <v>2</v>
      </c>
      <c r="B6" s="9" t="s">
        <v>128</v>
      </c>
      <c r="C6" s="11" t="s">
        <v>25</v>
      </c>
      <c r="D6" s="9" t="s">
        <v>106</v>
      </c>
      <c r="E6" s="11" t="s">
        <v>83</v>
      </c>
      <c r="F6" s="17" t="s">
        <v>55</v>
      </c>
      <c r="G6" s="9"/>
      <c r="H6" s="9"/>
      <c r="I6" s="9"/>
      <c r="J6" s="12" t="s">
        <v>55</v>
      </c>
      <c r="K6" s="12"/>
      <c r="L6" s="9"/>
      <c r="M6" s="12" t="s">
        <v>69</v>
      </c>
      <c r="N6" s="12" t="s">
        <v>69</v>
      </c>
      <c r="O6" s="12" t="s">
        <v>69</v>
      </c>
    </row>
    <row r="7" spans="1:15" ht="56.25" x14ac:dyDescent="0.25">
      <c r="A7" s="8">
        <f t="shared" ref="A7:A70" si="0">1+A6</f>
        <v>3</v>
      </c>
      <c r="B7" s="9" t="s">
        <v>129</v>
      </c>
      <c r="C7" s="11" t="s">
        <v>25</v>
      </c>
      <c r="D7" s="9" t="s">
        <v>98</v>
      </c>
      <c r="E7" s="11" t="s">
        <v>71</v>
      </c>
      <c r="F7" s="17" t="s">
        <v>55</v>
      </c>
      <c r="G7" s="9"/>
      <c r="H7" s="9"/>
      <c r="I7" s="9"/>
      <c r="J7" s="12"/>
      <c r="K7" s="12"/>
      <c r="L7" s="9"/>
      <c r="M7" s="12"/>
      <c r="N7" s="12"/>
      <c r="O7" s="12"/>
    </row>
    <row r="8" spans="1:15" ht="48" customHeight="1" x14ac:dyDescent="0.25">
      <c r="A8" s="8">
        <f t="shared" si="0"/>
        <v>4</v>
      </c>
      <c r="B8" s="9" t="s">
        <v>130</v>
      </c>
      <c r="C8" s="11" t="s">
        <v>35</v>
      </c>
      <c r="D8" s="9" t="s">
        <v>75</v>
      </c>
      <c r="E8" s="11" t="s">
        <v>37</v>
      </c>
      <c r="F8" s="17" t="s">
        <v>55</v>
      </c>
      <c r="G8" s="9"/>
      <c r="H8" s="9"/>
      <c r="I8" s="9"/>
      <c r="J8" s="12" t="s">
        <v>55</v>
      </c>
      <c r="K8" s="12" t="s">
        <v>55</v>
      </c>
      <c r="L8" s="9"/>
      <c r="M8" s="12" t="s">
        <v>55</v>
      </c>
      <c r="N8" s="12" t="s">
        <v>55</v>
      </c>
      <c r="O8" s="12" t="s">
        <v>55</v>
      </c>
    </row>
    <row r="9" spans="1:15" ht="48" customHeight="1" x14ac:dyDescent="0.25">
      <c r="A9" s="8">
        <f t="shared" si="0"/>
        <v>5</v>
      </c>
      <c r="B9" s="13" t="s">
        <v>230</v>
      </c>
      <c r="C9" s="16" t="s">
        <v>35</v>
      </c>
      <c r="D9" s="13" t="s">
        <v>231</v>
      </c>
      <c r="E9" s="16" t="s">
        <v>71</v>
      </c>
      <c r="F9" s="38" t="s">
        <v>227</v>
      </c>
      <c r="G9" s="13"/>
      <c r="H9" s="13"/>
      <c r="I9" s="13"/>
      <c r="J9" s="20" t="s">
        <v>55</v>
      </c>
      <c r="K9" s="12"/>
      <c r="L9" s="17"/>
      <c r="M9" s="20" t="s">
        <v>55</v>
      </c>
      <c r="N9" s="12"/>
      <c r="O9" s="12"/>
    </row>
    <row r="10" spans="1:15" ht="64.900000000000006" customHeight="1" x14ac:dyDescent="0.25">
      <c r="A10" s="8">
        <f t="shared" si="0"/>
        <v>6</v>
      </c>
      <c r="B10" s="13" t="s">
        <v>218</v>
      </c>
      <c r="C10" s="16" t="s">
        <v>35</v>
      </c>
      <c r="D10" s="13" t="s">
        <v>219</v>
      </c>
      <c r="E10" s="16" t="s">
        <v>205</v>
      </c>
      <c r="F10" s="38" t="s">
        <v>213</v>
      </c>
      <c r="G10" s="38"/>
      <c r="H10" s="38" t="s">
        <v>213</v>
      </c>
      <c r="I10" s="38" t="s">
        <v>213</v>
      </c>
      <c r="J10" s="12"/>
      <c r="K10" s="20" t="s">
        <v>55</v>
      </c>
      <c r="L10" s="13"/>
      <c r="M10" s="20" t="s">
        <v>55</v>
      </c>
      <c r="N10" s="20" t="s">
        <v>55</v>
      </c>
      <c r="O10" s="20" t="s">
        <v>55</v>
      </c>
    </row>
    <row r="11" spans="1:15" ht="56.25" x14ac:dyDescent="0.25">
      <c r="A11" s="8">
        <f t="shared" si="0"/>
        <v>7</v>
      </c>
      <c r="B11" s="13" t="s">
        <v>216</v>
      </c>
      <c r="C11" s="16" t="s">
        <v>25</v>
      </c>
      <c r="D11" s="13" t="s">
        <v>217</v>
      </c>
      <c r="E11" s="16" t="s">
        <v>205</v>
      </c>
      <c r="F11" s="13" t="s">
        <v>55</v>
      </c>
      <c r="G11" s="13"/>
      <c r="H11" s="13"/>
      <c r="I11" s="13"/>
      <c r="J11" s="12"/>
      <c r="K11" s="20" t="s">
        <v>55</v>
      </c>
      <c r="L11" s="13"/>
      <c r="M11" s="12"/>
      <c r="N11" s="20" t="s">
        <v>55</v>
      </c>
      <c r="O11" s="12"/>
    </row>
    <row r="12" spans="1:15" ht="56.25" x14ac:dyDescent="0.25">
      <c r="A12" s="8">
        <f t="shared" si="0"/>
        <v>8</v>
      </c>
      <c r="B12" s="9" t="s">
        <v>131</v>
      </c>
      <c r="C12" s="11" t="s">
        <v>25</v>
      </c>
      <c r="D12" s="9" t="s">
        <v>108</v>
      </c>
      <c r="E12" s="11" t="s">
        <v>83</v>
      </c>
      <c r="F12" s="17" t="s">
        <v>55</v>
      </c>
      <c r="G12" s="9"/>
      <c r="H12" s="9"/>
      <c r="I12" s="9"/>
      <c r="J12" s="12" t="s">
        <v>55</v>
      </c>
      <c r="K12" s="12" t="s">
        <v>55</v>
      </c>
      <c r="L12" s="9"/>
      <c r="M12" s="12" t="s">
        <v>55</v>
      </c>
      <c r="N12" s="12"/>
      <c r="O12" s="12"/>
    </row>
    <row r="13" spans="1:15" ht="45" x14ac:dyDescent="0.25">
      <c r="A13" s="8">
        <f t="shared" si="0"/>
        <v>9</v>
      </c>
      <c r="B13" s="9" t="s">
        <v>132</v>
      </c>
      <c r="C13" s="11" t="s">
        <v>25</v>
      </c>
      <c r="D13" s="9" t="s">
        <v>92</v>
      </c>
      <c r="E13" s="11" t="s">
        <v>83</v>
      </c>
      <c r="F13" s="11" t="s">
        <v>21</v>
      </c>
      <c r="G13" s="9"/>
      <c r="H13" s="9"/>
      <c r="I13" s="9"/>
      <c r="J13" s="12" t="s">
        <v>55</v>
      </c>
      <c r="K13" s="12"/>
      <c r="L13" s="9"/>
      <c r="M13" s="12"/>
      <c r="N13" s="12" t="s">
        <v>55</v>
      </c>
      <c r="O13" s="12"/>
    </row>
    <row r="14" spans="1:15" ht="45" x14ac:dyDescent="0.25">
      <c r="A14" s="8">
        <f t="shared" si="0"/>
        <v>10</v>
      </c>
      <c r="B14" s="9" t="s">
        <v>133</v>
      </c>
      <c r="C14" s="11" t="s">
        <v>25</v>
      </c>
      <c r="D14" s="9" t="s">
        <v>119</v>
      </c>
      <c r="E14" s="11" t="s">
        <v>83</v>
      </c>
      <c r="F14" s="18" t="s">
        <v>120</v>
      </c>
      <c r="G14" s="19"/>
      <c r="H14" s="9"/>
      <c r="I14" s="9"/>
      <c r="J14" s="12" t="s">
        <v>55</v>
      </c>
      <c r="K14" s="12"/>
      <c r="L14" s="9"/>
      <c r="M14" s="12"/>
      <c r="N14" s="12"/>
      <c r="O14" s="12"/>
    </row>
    <row r="15" spans="1:15" ht="56.25" x14ac:dyDescent="0.25">
      <c r="A15" s="8">
        <f t="shared" si="0"/>
        <v>11</v>
      </c>
      <c r="B15" s="9" t="s">
        <v>134</v>
      </c>
      <c r="C15" s="11" t="s">
        <v>25</v>
      </c>
      <c r="D15" s="9" t="s">
        <v>126</v>
      </c>
      <c r="E15" s="11" t="s">
        <v>127</v>
      </c>
      <c r="F15" s="12" t="s">
        <v>55</v>
      </c>
      <c r="G15" s="9"/>
      <c r="H15" s="9"/>
      <c r="I15" s="9"/>
      <c r="J15" s="12" t="s">
        <v>55</v>
      </c>
      <c r="K15" s="12" t="s">
        <v>55</v>
      </c>
      <c r="L15" s="19"/>
      <c r="M15" s="12"/>
      <c r="N15" s="12" t="s">
        <v>55</v>
      </c>
      <c r="O15" s="12"/>
    </row>
    <row r="16" spans="1:15" ht="45" x14ac:dyDescent="0.25">
      <c r="A16" s="8">
        <f t="shared" si="0"/>
        <v>12</v>
      </c>
      <c r="B16" s="9" t="s">
        <v>135</v>
      </c>
      <c r="C16" s="11" t="s">
        <v>40</v>
      </c>
      <c r="D16" s="9" t="s">
        <v>61</v>
      </c>
      <c r="E16" s="11" t="s">
        <v>62</v>
      </c>
      <c r="F16" s="17" t="s">
        <v>55</v>
      </c>
      <c r="G16" s="17" t="s">
        <v>55</v>
      </c>
      <c r="H16" s="9"/>
      <c r="I16" s="17" t="s">
        <v>55</v>
      </c>
      <c r="J16" s="12" t="s">
        <v>55</v>
      </c>
      <c r="K16" s="12" t="s">
        <v>55</v>
      </c>
      <c r="L16" s="9"/>
      <c r="M16" s="12" t="s">
        <v>55</v>
      </c>
      <c r="N16" s="12" t="s">
        <v>55</v>
      </c>
      <c r="O16" s="12"/>
    </row>
    <row r="17" spans="1:15" ht="56.25" x14ac:dyDescent="0.25">
      <c r="A17" s="8">
        <f t="shared" si="0"/>
        <v>13</v>
      </c>
      <c r="B17" s="13" t="s">
        <v>346</v>
      </c>
      <c r="C17" s="16" t="s">
        <v>25</v>
      </c>
      <c r="D17" s="13" t="s">
        <v>347</v>
      </c>
      <c r="E17" s="16" t="s">
        <v>71</v>
      </c>
      <c r="F17" s="37" t="s">
        <v>348</v>
      </c>
      <c r="G17" s="37" t="s">
        <v>349</v>
      </c>
      <c r="H17" s="36"/>
      <c r="I17" s="20"/>
      <c r="J17" s="33"/>
      <c r="K17" s="33" t="s">
        <v>306</v>
      </c>
      <c r="L17" s="37"/>
      <c r="M17" s="33"/>
      <c r="N17" s="33" t="s">
        <v>306</v>
      </c>
      <c r="O17" s="33" t="s">
        <v>306</v>
      </c>
    </row>
    <row r="18" spans="1:15" ht="56.25" x14ac:dyDescent="0.25">
      <c r="A18" s="8">
        <f t="shared" si="0"/>
        <v>14</v>
      </c>
      <c r="B18" s="9" t="s">
        <v>136</v>
      </c>
      <c r="C18" s="11" t="s">
        <v>25</v>
      </c>
      <c r="D18" s="9" t="s">
        <v>109</v>
      </c>
      <c r="E18" s="11" t="s">
        <v>83</v>
      </c>
      <c r="F18" s="18" t="s">
        <v>21</v>
      </c>
      <c r="G18" s="9"/>
      <c r="H18" s="9"/>
      <c r="I18" s="9"/>
      <c r="J18" s="12" t="s">
        <v>55</v>
      </c>
      <c r="K18" s="12"/>
      <c r="L18" s="9"/>
      <c r="M18" s="12"/>
      <c r="N18" s="12" t="s">
        <v>55</v>
      </c>
      <c r="O18" s="12" t="s">
        <v>55</v>
      </c>
    </row>
    <row r="19" spans="1:15" ht="56.25" x14ac:dyDescent="0.25">
      <c r="A19" s="8">
        <f t="shared" si="0"/>
        <v>15</v>
      </c>
      <c r="B19" s="9" t="s">
        <v>137</v>
      </c>
      <c r="C19" s="11" t="s">
        <v>25</v>
      </c>
      <c r="D19" s="9" t="s">
        <v>94</v>
      </c>
      <c r="E19" s="11" t="s">
        <v>83</v>
      </c>
      <c r="F19" s="12" t="s">
        <v>55</v>
      </c>
      <c r="G19" s="19"/>
      <c r="H19" s="17" t="s">
        <v>55</v>
      </c>
      <c r="I19" s="19"/>
      <c r="J19" s="12" t="s">
        <v>55</v>
      </c>
      <c r="K19" s="12" t="s">
        <v>55</v>
      </c>
      <c r="L19" s="9"/>
      <c r="M19" s="12"/>
      <c r="N19" s="12" t="s">
        <v>55</v>
      </c>
      <c r="O19" s="12"/>
    </row>
    <row r="20" spans="1:15" ht="56.25" x14ac:dyDescent="0.25">
      <c r="A20" s="8">
        <f t="shared" si="0"/>
        <v>16</v>
      </c>
      <c r="B20" s="9" t="s">
        <v>138</v>
      </c>
      <c r="C20" s="11" t="s">
        <v>25</v>
      </c>
      <c r="D20" s="9" t="s">
        <v>89</v>
      </c>
      <c r="E20" s="11" t="s">
        <v>83</v>
      </c>
      <c r="F20" s="17" t="s">
        <v>55</v>
      </c>
      <c r="G20" s="9"/>
      <c r="H20" s="17" t="s">
        <v>55</v>
      </c>
      <c r="I20" s="9"/>
      <c r="J20" s="12" t="s">
        <v>55</v>
      </c>
      <c r="K20" s="12"/>
      <c r="L20" s="9"/>
      <c r="M20" s="12"/>
      <c r="N20" s="12" t="s">
        <v>55</v>
      </c>
      <c r="O20" s="12"/>
    </row>
    <row r="21" spans="1:15" s="25" customFormat="1" ht="56.25" x14ac:dyDescent="0.25">
      <c r="A21" s="8">
        <f t="shared" si="0"/>
        <v>17</v>
      </c>
      <c r="B21" s="13" t="s">
        <v>319</v>
      </c>
      <c r="C21" s="16" t="s">
        <v>40</v>
      </c>
      <c r="D21" s="13" t="s">
        <v>320</v>
      </c>
      <c r="E21" s="16" t="s">
        <v>239</v>
      </c>
      <c r="F21" s="37" t="s">
        <v>213</v>
      </c>
      <c r="G21" s="37" t="s">
        <v>213</v>
      </c>
      <c r="H21" s="16"/>
      <c r="I21" s="13"/>
      <c r="J21" s="37"/>
      <c r="K21" s="37"/>
      <c r="L21" s="37"/>
      <c r="M21" s="37"/>
      <c r="N21" s="37"/>
      <c r="O21" s="37" t="s">
        <v>291</v>
      </c>
    </row>
    <row r="22" spans="1:15" ht="33.75" x14ac:dyDescent="0.25">
      <c r="A22" s="8">
        <f t="shared" si="0"/>
        <v>18</v>
      </c>
      <c r="B22" s="24" t="s">
        <v>262</v>
      </c>
      <c r="C22" s="32" t="s">
        <v>35</v>
      </c>
      <c r="D22" s="24" t="s">
        <v>263</v>
      </c>
      <c r="E22" s="32" t="s">
        <v>37</v>
      </c>
      <c r="F22" s="35" t="s">
        <v>261</v>
      </c>
      <c r="G22" s="24"/>
      <c r="H22" s="24"/>
      <c r="I22" s="24"/>
      <c r="J22" s="23"/>
      <c r="K22" s="23"/>
      <c r="L22" s="24"/>
      <c r="M22" s="35" t="s">
        <v>261</v>
      </c>
      <c r="N22" s="23"/>
      <c r="O22" s="23"/>
    </row>
    <row r="23" spans="1:15" ht="56.25" x14ac:dyDescent="0.25">
      <c r="A23" s="8">
        <f t="shared" si="0"/>
        <v>19</v>
      </c>
      <c r="B23" s="13" t="s">
        <v>273</v>
      </c>
      <c r="C23" s="16" t="s">
        <v>35</v>
      </c>
      <c r="D23" s="13" t="s">
        <v>274</v>
      </c>
      <c r="E23" s="16" t="s">
        <v>37</v>
      </c>
      <c r="F23" s="20" t="s">
        <v>55</v>
      </c>
      <c r="G23" s="16"/>
      <c r="H23" s="20" t="s">
        <v>55</v>
      </c>
      <c r="I23" s="20" t="s">
        <v>55</v>
      </c>
      <c r="J23" s="20" t="s">
        <v>55</v>
      </c>
      <c r="K23" s="20" t="s">
        <v>55</v>
      </c>
      <c r="L23" s="13"/>
      <c r="M23" s="20" t="s">
        <v>55</v>
      </c>
      <c r="N23" s="20" t="s">
        <v>55</v>
      </c>
      <c r="O23" s="20" t="s">
        <v>55</v>
      </c>
    </row>
    <row r="24" spans="1:15" ht="45" x14ac:dyDescent="0.25">
      <c r="A24" s="8">
        <f t="shared" si="0"/>
        <v>20</v>
      </c>
      <c r="B24" s="13" t="s">
        <v>277</v>
      </c>
      <c r="C24" s="16" t="s">
        <v>25</v>
      </c>
      <c r="D24" s="13" t="s">
        <v>278</v>
      </c>
      <c r="E24" s="16" t="s">
        <v>37</v>
      </c>
      <c r="F24" s="30" t="s">
        <v>213</v>
      </c>
      <c r="G24" s="30" t="s">
        <v>213</v>
      </c>
      <c r="H24" s="38" t="s">
        <v>213</v>
      </c>
      <c r="I24" s="13"/>
      <c r="J24" s="20" t="s">
        <v>55</v>
      </c>
      <c r="K24" s="12"/>
      <c r="L24" s="13"/>
      <c r="M24" s="20" t="s">
        <v>55</v>
      </c>
      <c r="N24" s="20" t="s">
        <v>55</v>
      </c>
      <c r="O24" s="20" t="s">
        <v>55</v>
      </c>
    </row>
    <row r="25" spans="1:15" ht="45" x14ac:dyDescent="0.25">
      <c r="A25" s="8">
        <f t="shared" si="0"/>
        <v>21</v>
      </c>
      <c r="B25" s="9" t="s">
        <v>139</v>
      </c>
      <c r="C25" s="11" t="s">
        <v>25</v>
      </c>
      <c r="D25" s="9" t="s">
        <v>63</v>
      </c>
      <c r="E25" s="11" t="s">
        <v>37</v>
      </c>
      <c r="F25" s="19" t="s">
        <v>21</v>
      </c>
      <c r="G25" s="19" t="s">
        <v>64</v>
      </c>
      <c r="H25" s="9"/>
      <c r="I25" s="9"/>
      <c r="J25" s="12" t="s">
        <v>55</v>
      </c>
      <c r="K25" s="12" t="s">
        <v>55</v>
      </c>
      <c r="L25" s="9"/>
      <c r="M25" s="12"/>
      <c r="N25" s="12"/>
      <c r="O25" s="12"/>
    </row>
    <row r="26" spans="1:15" ht="67.5" x14ac:dyDescent="0.25">
      <c r="A26" s="8">
        <f t="shared" si="0"/>
        <v>22</v>
      </c>
      <c r="B26" s="9" t="s">
        <v>140</v>
      </c>
      <c r="C26" s="11" t="s">
        <v>25</v>
      </c>
      <c r="D26" s="9" t="s">
        <v>49</v>
      </c>
      <c r="E26" s="11" t="s">
        <v>37</v>
      </c>
      <c r="F26" s="9" t="s">
        <v>21</v>
      </c>
      <c r="G26" s="9" t="s">
        <v>21</v>
      </c>
      <c r="H26" s="9"/>
      <c r="I26" s="9"/>
      <c r="J26" s="12" t="s">
        <v>22</v>
      </c>
      <c r="K26" s="12" t="s">
        <v>22</v>
      </c>
      <c r="L26" s="9"/>
      <c r="M26" s="12"/>
      <c r="N26" s="12" t="s">
        <v>50</v>
      </c>
      <c r="O26" s="12" t="s">
        <v>51</v>
      </c>
    </row>
    <row r="27" spans="1:15" ht="45" x14ac:dyDescent="0.25">
      <c r="A27" s="8">
        <f t="shared" si="0"/>
        <v>23</v>
      </c>
      <c r="B27" s="9" t="s">
        <v>141</v>
      </c>
      <c r="C27" s="11" t="s">
        <v>25</v>
      </c>
      <c r="D27" s="9" t="s">
        <v>118</v>
      </c>
      <c r="E27" s="11" t="s">
        <v>116</v>
      </c>
      <c r="F27" s="12" t="s">
        <v>69</v>
      </c>
      <c r="G27" s="9"/>
      <c r="H27" s="9"/>
      <c r="I27" s="17" t="s">
        <v>69</v>
      </c>
      <c r="J27" s="12"/>
      <c r="K27" s="12"/>
      <c r="L27" s="9"/>
      <c r="M27" s="12"/>
      <c r="N27" s="12"/>
      <c r="O27" s="12"/>
    </row>
    <row r="28" spans="1:15" ht="67.5" x14ac:dyDescent="0.25">
      <c r="A28" s="8">
        <f t="shared" si="0"/>
        <v>24</v>
      </c>
      <c r="B28" s="9" t="s">
        <v>142</v>
      </c>
      <c r="C28" s="11" t="s">
        <v>40</v>
      </c>
      <c r="D28" s="9" t="s">
        <v>104</v>
      </c>
      <c r="E28" s="11" t="s">
        <v>83</v>
      </c>
      <c r="F28" s="17" t="s">
        <v>55</v>
      </c>
      <c r="G28" s="17"/>
      <c r="H28" s="9"/>
      <c r="I28" s="9"/>
      <c r="J28" s="17" t="s">
        <v>55</v>
      </c>
      <c r="K28" s="12"/>
      <c r="L28" s="9"/>
      <c r="M28" s="12" t="s">
        <v>69</v>
      </c>
      <c r="N28" s="12" t="s">
        <v>69</v>
      </c>
      <c r="O28" s="12" t="s">
        <v>69</v>
      </c>
    </row>
    <row r="29" spans="1:15" ht="45" x14ac:dyDescent="0.25">
      <c r="A29" s="8">
        <f t="shared" si="0"/>
        <v>25</v>
      </c>
      <c r="B29" s="13" t="s">
        <v>220</v>
      </c>
      <c r="C29" s="16" t="s">
        <v>221</v>
      </c>
      <c r="D29" s="13" t="s">
        <v>222</v>
      </c>
      <c r="E29" s="16" t="s">
        <v>205</v>
      </c>
      <c r="F29" s="13"/>
      <c r="G29" s="38" t="s">
        <v>213</v>
      </c>
      <c r="H29" s="13"/>
      <c r="I29" s="38" t="s">
        <v>213</v>
      </c>
      <c r="J29" s="20" t="s">
        <v>55</v>
      </c>
      <c r="K29" s="12"/>
      <c r="L29" s="13"/>
      <c r="M29" s="12"/>
      <c r="N29" s="12"/>
      <c r="O29" s="12"/>
    </row>
    <row r="30" spans="1:15" ht="45" x14ac:dyDescent="0.25">
      <c r="A30" s="8">
        <f t="shared" si="0"/>
        <v>26</v>
      </c>
      <c r="B30" s="9" t="s">
        <v>143</v>
      </c>
      <c r="C30" s="11" t="s">
        <v>25</v>
      </c>
      <c r="D30" s="9" t="s">
        <v>88</v>
      </c>
      <c r="E30" s="11" t="s">
        <v>83</v>
      </c>
      <c r="F30" s="11" t="s">
        <v>21</v>
      </c>
      <c r="G30" s="11" t="s">
        <v>46</v>
      </c>
      <c r="H30" s="9"/>
      <c r="I30" s="9"/>
      <c r="J30" s="12" t="s">
        <v>55</v>
      </c>
      <c r="K30" s="12" t="s">
        <v>55</v>
      </c>
      <c r="L30" s="9"/>
      <c r="M30" s="12"/>
      <c r="N30" s="12" t="s">
        <v>55</v>
      </c>
      <c r="O30" s="12" t="s">
        <v>55</v>
      </c>
    </row>
    <row r="31" spans="1:15" ht="45" x14ac:dyDescent="0.25">
      <c r="A31" s="8">
        <f t="shared" si="0"/>
        <v>27</v>
      </c>
      <c r="B31" s="9" t="s">
        <v>144</v>
      </c>
      <c r="C31" s="11" t="s">
        <v>25</v>
      </c>
      <c r="D31" s="9" t="s">
        <v>119</v>
      </c>
      <c r="E31" s="11" t="s">
        <v>83</v>
      </c>
      <c r="F31" s="18" t="s">
        <v>21</v>
      </c>
      <c r="G31" s="9"/>
      <c r="H31" s="9"/>
      <c r="I31" s="9"/>
      <c r="J31" s="12"/>
      <c r="K31" s="12" t="s">
        <v>55</v>
      </c>
      <c r="L31" s="9"/>
      <c r="M31" s="12"/>
      <c r="N31" s="12" t="s">
        <v>55</v>
      </c>
      <c r="O31" s="12"/>
    </row>
    <row r="32" spans="1:15" s="25" customFormat="1" ht="56.25" x14ac:dyDescent="0.25">
      <c r="A32" s="8">
        <f t="shared" si="0"/>
        <v>28</v>
      </c>
      <c r="B32" s="9" t="s">
        <v>145</v>
      </c>
      <c r="C32" s="11" t="s">
        <v>25</v>
      </c>
      <c r="D32" s="9" t="s">
        <v>91</v>
      </c>
      <c r="E32" s="11" t="s">
        <v>83</v>
      </c>
      <c r="F32" s="11" t="s">
        <v>21</v>
      </c>
      <c r="G32" s="9"/>
      <c r="H32" s="9"/>
      <c r="I32" s="9"/>
      <c r="J32" s="12" t="s">
        <v>55</v>
      </c>
      <c r="K32" s="12" t="s">
        <v>55</v>
      </c>
      <c r="L32" s="9"/>
      <c r="M32" s="12"/>
      <c r="N32" s="12" t="s">
        <v>55</v>
      </c>
      <c r="O32" s="12" t="s">
        <v>55</v>
      </c>
    </row>
    <row r="33" spans="1:15" ht="45" x14ac:dyDescent="0.25">
      <c r="A33" s="8">
        <f t="shared" si="0"/>
        <v>29</v>
      </c>
      <c r="B33" s="21" t="s">
        <v>146</v>
      </c>
      <c r="C33" s="22" t="s">
        <v>25</v>
      </c>
      <c r="D33" s="21" t="s">
        <v>56</v>
      </c>
      <c r="E33" s="22" t="s">
        <v>37</v>
      </c>
      <c r="F33" s="26" t="s">
        <v>55</v>
      </c>
      <c r="G33" s="21" t="s">
        <v>47</v>
      </c>
      <c r="H33" s="21" t="s">
        <v>47</v>
      </c>
      <c r="I33" s="21" t="s">
        <v>47</v>
      </c>
      <c r="J33" s="23" t="s">
        <v>22</v>
      </c>
      <c r="K33" s="23" t="s">
        <v>22</v>
      </c>
      <c r="L33" s="26"/>
      <c r="M33" s="23" t="s">
        <v>51</v>
      </c>
      <c r="N33" s="23" t="s">
        <v>39</v>
      </c>
      <c r="O33" s="23"/>
    </row>
    <row r="34" spans="1:15" ht="56.25" x14ac:dyDescent="0.25">
      <c r="A34" s="8">
        <f t="shared" si="0"/>
        <v>30</v>
      </c>
      <c r="B34" s="9" t="s">
        <v>147</v>
      </c>
      <c r="C34" s="11" t="s">
        <v>25</v>
      </c>
      <c r="D34" s="9" t="s">
        <v>68</v>
      </c>
      <c r="E34" s="11" t="s">
        <v>37</v>
      </c>
      <c r="F34" s="17" t="s">
        <v>55</v>
      </c>
      <c r="G34" s="9"/>
      <c r="H34" s="9"/>
      <c r="I34" s="19"/>
      <c r="J34" s="12"/>
      <c r="K34" s="12"/>
      <c r="L34" s="9"/>
      <c r="M34" s="12"/>
      <c r="N34" s="12" t="s">
        <v>69</v>
      </c>
      <c r="O34" s="12"/>
    </row>
    <row r="35" spans="1:15" ht="56.25" x14ac:dyDescent="0.25">
      <c r="A35" s="8">
        <f t="shared" si="0"/>
        <v>31</v>
      </c>
      <c r="B35" s="9" t="s">
        <v>148</v>
      </c>
      <c r="C35" s="11" t="s">
        <v>25</v>
      </c>
      <c r="D35" s="9" t="s">
        <v>117</v>
      </c>
      <c r="E35" s="11" t="s">
        <v>83</v>
      </c>
      <c r="F35" s="18" t="s">
        <v>21</v>
      </c>
      <c r="G35" s="18" t="s">
        <v>21</v>
      </c>
      <c r="H35" s="19"/>
      <c r="I35" s="9"/>
      <c r="J35" s="12" t="s">
        <v>55</v>
      </c>
      <c r="K35" s="12" t="s">
        <v>55</v>
      </c>
      <c r="L35" s="9"/>
      <c r="M35" s="12" t="s">
        <v>55</v>
      </c>
      <c r="N35" s="12" t="s">
        <v>55</v>
      </c>
      <c r="O35" s="12"/>
    </row>
    <row r="36" spans="1:15" ht="56.25" x14ac:dyDescent="0.25">
      <c r="A36" s="8">
        <f t="shared" si="0"/>
        <v>32</v>
      </c>
      <c r="B36" s="9" t="s">
        <v>149</v>
      </c>
      <c r="C36" s="11" t="s">
        <v>40</v>
      </c>
      <c r="D36" s="9" t="s">
        <v>90</v>
      </c>
      <c r="E36" s="11" t="s">
        <v>83</v>
      </c>
      <c r="F36" s="17" t="s">
        <v>55</v>
      </c>
      <c r="G36" s="17"/>
      <c r="H36" s="9"/>
      <c r="I36" s="9"/>
      <c r="J36" s="12"/>
      <c r="K36" s="12" t="s">
        <v>55</v>
      </c>
      <c r="L36" s="9"/>
      <c r="M36" s="12"/>
      <c r="N36" s="12" t="s">
        <v>55</v>
      </c>
      <c r="O36" s="12" t="s">
        <v>55</v>
      </c>
    </row>
    <row r="37" spans="1:15" ht="45" x14ac:dyDescent="0.25">
      <c r="A37" s="8">
        <f t="shared" si="0"/>
        <v>33</v>
      </c>
      <c r="B37" s="13" t="s">
        <v>240</v>
      </c>
      <c r="C37" s="16" t="s">
        <v>25</v>
      </c>
      <c r="D37" s="13" t="s">
        <v>241</v>
      </c>
      <c r="E37" s="16" t="s">
        <v>37</v>
      </c>
      <c r="F37" s="38" t="s">
        <v>213</v>
      </c>
      <c r="G37" s="17"/>
      <c r="H37" s="13" t="s">
        <v>55</v>
      </c>
      <c r="I37" s="13" t="s">
        <v>55</v>
      </c>
      <c r="J37" s="36"/>
      <c r="K37" s="30" t="s">
        <v>213</v>
      </c>
      <c r="L37" s="13"/>
      <c r="M37" s="20" t="s">
        <v>55</v>
      </c>
      <c r="N37" s="12"/>
      <c r="O37" s="20" t="s">
        <v>55</v>
      </c>
    </row>
    <row r="38" spans="1:15" ht="45" x14ac:dyDescent="0.25">
      <c r="A38" s="8">
        <f t="shared" si="0"/>
        <v>34</v>
      </c>
      <c r="B38" s="9" t="s">
        <v>150</v>
      </c>
      <c r="C38" s="11" t="s">
        <v>35</v>
      </c>
      <c r="D38" s="9" t="s">
        <v>60</v>
      </c>
      <c r="E38" s="11" t="s">
        <v>37</v>
      </c>
      <c r="F38" s="17" t="s">
        <v>55</v>
      </c>
      <c r="G38" s="9"/>
      <c r="H38" s="9"/>
      <c r="I38" s="9"/>
      <c r="J38" s="12" t="s">
        <v>55</v>
      </c>
      <c r="K38" s="12"/>
      <c r="L38" s="9"/>
      <c r="M38" s="12" t="s">
        <v>55</v>
      </c>
      <c r="N38" s="12" t="s">
        <v>55</v>
      </c>
      <c r="O38" s="12"/>
    </row>
    <row r="39" spans="1:15" ht="45" x14ac:dyDescent="0.25">
      <c r="A39" s="8">
        <f t="shared" si="0"/>
        <v>35</v>
      </c>
      <c r="B39" s="9" t="s">
        <v>151</v>
      </c>
      <c r="C39" s="11" t="s">
        <v>35</v>
      </c>
      <c r="D39" s="9" t="s">
        <v>111</v>
      </c>
      <c r="E39" s="11" t="s">
        <v>83</v>
      </c>
      <c r="F39" s="12" t="s">
        <v>55</v>
      </c>
      <c r="G39" s="9"/>
      <c r="H39" s="19"/>
      <c r="I39" s="9"/>
      <c r="J39" s="12"/>
      <c r="K39" s="12"/>
      <c r="L39" s="9"/>
      <c r="M39" s="12" t="s">
        <v>55</v>
      </c>
      <c r="N39" s="12" t="s">
        <v>55</v>
      </c>
      <c r="O39" s="12"/>
    </row>
    <row r="40" spans="1:15" ht="67.5" x14ac:dyDescent="0.25">
      <c r="A40" s="8">
        <f t="shared" si="0"/>
        <v>36</v>
      </c>
      <c r="B40" s="13" t="s">
        <v>234</v>
      </c>
      <c r="C40" s="16" t="s">
        <v>25</v>
      </c>
      <c r="D40" s="13" t="s">
        <v>235</v>
      </c>
      <c r="E40" s="16" t="s">
        <v>71</v>
      </c>
      <c r="F40" s="20" t="s">
        <v>55</v>
      </c>
      <c r="G40" s="20"/>
      <c r="H40" s="17"/>
      <c r="I40" s="17"/>
      <c r="J40" s="20" t="s">
        <v>55</v>
      </c>
      <c r="K40" s="12"/>
      <c r="L40" s="13"/>
      <c r="M40" s="12"/>
      <c r="N40" s="12"/>
      <c r="O40" s="12"/>
    </row>
    <row r="41" spans="1:15" ht="67.5" x14ac:dyDescent="0.25">
      <c r="A41" s="8">
        <f t="shared" si="0"/>
        <v>37</v>
      </c>
      <c r="B41" s="9" t="s">
        <v>152</v>
      </c>
      <c r="C41" s="11" t="s">
        <v>25</v>
      </c>
      <c r="D41" s="9" t="s">
        <v>102</v>
      </c>
      <c r="E41" s="11" t="s">
        <v>103</v>
      </c>
      <c r="F41" s="17" t="s">
        <v>55</v>
      </c>
      <c r="G41" s="17" t="s">
        <v>55</v>
      </c>
      <c r="H41" s="17"/>
      <c r="I41" s="9"/>
      <c r="J41" s="12" t="s">
        <v>55</v>
      </c>
      <c r="K41" s="12" t="s">
        <v>55</v>
      </c>
      <c r="L41" s="9"/>
      <c r="M41" s="12"/>
      <c r="N41" s="12"/>
      <c r="O41" s="12"/>
    </row>
    <row r="42" spans="1:15" ht="45" x14ac:dyDescent="0.25">
      <c r="A42" s="8">
        <f t="shared" si="0"/>
        <v>38</v>
      </c>
      <c r="B42" s="13" t="s">
        <v>317</v>
      </c>
      <c r="C42" s="29" t="s">
        <v>40</v>
      </c>
      <c r="D42" s="13" t="s">
        <v>318</v>
      </c>
      <c r="E42" s="16" t="s">
        <v>53</v>
      </c>
      <c r="F42" s="37" t="s">
        <v>213</v>
      </c>
      <c r="G42" s="37" t="s">
        <v>213</v>
      </c>
      <c r="H42" s="17"/>
      <c r="I42" s="13"/>
      <c r="J42" s="12"/>
      <c r="K42" s="12"/>
      <c r="L42" s="13"/>
      <c r="M42" s="12"/>
      <c r="N42" s="12"/>
      <c r="O42" s="33" t="s">
        <v>291</v>
      </c>
    </row>
    <row r="43" spans="1:15" ht="45" x14ac:dyDescent="0.25">
      <c r="A43" s="8">
        <f t="shared" si="0"/>
        <v>39</v>
      </c>
      <c r="B43" s="9" t="s">
        <v>153</v>
      </c>
      <c r="C43" s="11" t="s">
        <v>25</v>
      </c>
      <c r="D43" s="9" t="s">
        <v>119</v>
      </c>
      <c r="E43" s="11" t="s">
        <v>83</v>
      </c>
      <c r="F43" s="17" t="s">
        <v>69</v>
      </c>
      <c r="G43" s="17" t="s">
        <v>69</v>
      </c>
      <c r="H43" s="9"/>
      <c r="I43" s="9"/>
      <c r="J43" s="12"/>
      <c r="K43" s="12"/>
      <c r="L43" s="9"/>
      <c r="M43" s="12" t="s">
        <v>69</v>
      </c>
      <c r="N43" s="12"/>
      <c r="O43" s="12"/>
    </row>
    <row r="44" spans="1:15" ht="67.5" x14ac:dyDescent="0.25">
      <c r="A44" s="8">
        <f t="shared" si="0"/>
        <v>40</v>
      </c>
      <c r="B44" s="21" t="s">
        <v>154</v>
      </c>
      <c r="C44" s="22" t="s">
        <v>40</v>
      </c>
      <c r="D44" s="21" t="s">
        <v>52</v>
      </c>
      <c r="E44" s="22" t="s">
        <v>53</v>
      </c>
      <c r="F44" s="27" t="s">
        <v>21</v>
      </c>
      <c r="G44" s="21" t="s">
        <v>21</v>
      </c>
      <c r="H44" s="27" t="s">
        <v>21</v>
      </c>
      <c r="I44" s="21" t="s">
        <v>21</v>
      </c>
      <c r="J44" s="23" t="s">
        <v>22</v>
      </c>
      <c r="K44" s="23" t="s">
        <v>22</v>
      </c>
      <c r="L44" s="21"/>
      <c r="M44" s="23"/>
      <c r="N44" s="23" t="s">
        <v>38</v>
      </c>
      <c r="O44" s="23" t="s">
        <v>23</v>
      </c>
    </row>
    <row r="45" spans="1:15" ht="67.5" x14ac:dyDescent="0.25">
      <c r="A45" s="8">
        <f t="shared" si="0"/>
        <v>41</v>
      </c>
      <c r="B45" s="24" t="s">
        <v>242</v>
      </c>
      <c r="C45" s="32" t="s">
        <v>221</v>
      </c>
      <c r="D45" s="24" t="s">
        <v>243</v>
      </c>
      <c r="E45" s="32" t="s">
        <v>37</v>
      </c>
      <c r="F45" s="38" t="s">
        <v>213</v>
      </c>
      <c r="G45" s="38" t="s">
        <v>213</v>
      </c>
      <c r="H45" s="24"/>
      <c r="I45" s="24"/>
      <c r="J45" s="34" t="s">
        <v>55</v>
      </c>
      <c r="K45" s="34" t="s">
        <v>55</v>
      </c>
      <c r="L45" s="24"/>
      <c r="M45" s="23"/>
      <c r="N45" s="34" t="s">
        <v>55</v>
      </c>
      <c r="O45" s="34" t="s">
        <v>55</v>
      </c>
    </row>
    <row r="46" spans="1:15" ht="67.5" x14ac:dyDescent="0.25">
      <c r="A46" s="8">
        <f t="shared" si="0"/>
        <v>42</v>
      </c>
      <c r="B46" s="13" t="s">
        <v>281</v>
      </c>
      <c r="C46" s="16" t="s">
        <v>25</v>
      </c>
      <c r="D46" s="13" t="s">
        <v>282</v>
      </c>
      <c r="E46" s="16" t="s">
        <v>37</v>
      </c>
      <c r="F46" s="38" t="s">
        <v>213</v>
      </c>
      <c r="G46" s="16"/>
      <c r="H46" s="13"/>
      <c r="I46" s="13"/>
      <c r="J46" s="20" t="s">
        <v>55</v>
      </c>
      <c r="K46" s="20" t="s">
        <v>55</v>
      </c>
      <c r="L46" s="13"/>
      <c r="M46" s="12"/>
      <c r="N46" s="20" t="s">
        <v>55</v>
      </c>
      <c r="O46" s="12"/>
    </row>
    <row r="47" spans="1:15" ht="56.25" x14ac:dyDescent="0.25">
      <c r="A47" s="8">
        <f t="shared" si="0"/>
        <v>43</v>
      </c>
      <c r="B47" s="9" t="s">
        <v>155</v>
      </c>
      <c r="C47" s="11" t="s">
        <v>40</v>
      </c>
      <c r="D47" s="9" t="s">
        <v>100</v>
      </c>
      <c r="E47" s="11" t="s">
        <v>83</v>
      </c>
      <c r="F47" s="12" t="s">
        <v>55</v>
      </c>
      <c r="G47" s="9"/>
      <c r="H47" s="17" t="s">
        <v>55</v>
      </c>
      <c r="I47" s="17" t="s">
        <v>55</v>
      </c>
      <c r="J47" s="12" t="s">
        <v>55</v>
      </c>
      <c r="K47" s="12"/>
      <c r="L47" s="9"/>
      <c r="M47" s="12"/>
      <c r="N47" s="12" t="s">
        <v>55</v>
      </c>
      <c r="O47" s="12"/>
    </row>
    <row r="48" spans="1:15" ht="67.5" x14ac:dyDescent="0.25">
      <c r="A48" s="8">
        <f t="shared" si="0"/>
        <v>44</v>
      </c>
      <c r="B48" s="24" t="s">
        <v>270</v>
      </c>
      <c r="C48" s="31" t="s">
        <v>271</v>
      </c>
      <c r="D48" s="24" t="s">
        <v>272</v>
      </c>
      <c r="E48" s="32" t="s">
        <v>37</v>
      </c>
      <c r="F48" s="30" t="s">
        <v>213</v>
      </c>
      <c r="G48" s="38" t="s">
        <v>213</v>
      </c>
      <c r="H48" s="24" t="s">
        <v>93</v>
      </c>
      <c r="I48" s="24" t="s">
        <v>93</v>
      </c>
      <c r="J48" s="34" t="s">
        <v>55</v>
      </c>
      <c r="K48" s="23"/>
      <c r="L48" s="24"/>
      <c r="M48" s="23"/>
      <c r="N48" s="34" t="s">
        <v>55</v>
      </c>
      <c r="O48" s="34" t="s">
        <v>55</v>
      </c>
    </row>
    <row r="49" spans="1:15" ht="67.5" x14ac:dyDescent="0.25">
      <c r="A49" s="8">
        <f t="shared" si="0"/>
        <v>45</v>
      </c>
      <c r="B49" s="13" t="s">
        <v>211</v>
      </c>
      <c r="C49" s="16" t="s">
        <v>25</v>
      </c>
      <c r="D49" s="13" t="s">
        <v>212</v>
      </c>
      <c r="E49" s="16" t="s">
        <v>71</v>
      </c>
      <c r="F49" s="38" t="s">
        <v>213</v>
      </c>
      <c r="G49" s="13"/>
      <c r="H49" s="13"/>
      <c r="I49" s="13"/>
      <c r="J49" s="12"/>
      <c r="K49" s="12"/>
      <c r="L49" s="13"/>
      <c r="M49" s="12"/>
      <c r="N49" s="12"/>
      <c r="O49" s="12"/>
    </row>
    <row r="50" spans="1:15" ht="67.5" x14ac:dyDescent="0.25">
      <c r="A50" s="8">
        <f t="shared" si="0"/>
        <v>46</v>
      </c>
      <c r="B50" s="13" t="s">
        <v>340</v>
      </c>
      <c r="C50" s="29" t="s">
        <v>40</v>
      </c>
      <c r="D50" s="13" t="s">
        <v>341</v>
      </c>
      <c r="E50" s="16" t="s">
        <v>205</v>
      </c>
      <c r="F50" s="33" t="s">
        <v>213</v>
      </c>
      <c r="G50" s="37" t="s">
        <v>213</v>
      </c>
      <c r="H50" s="33" t="s">
        <v>213</v>
      </c>
      <c r="I50" s="33" t="s">
        <v>213</v>
      </c>
      <c r="J50" s="33" t="s">
        <v>291</v>
      </c>
      <c r="K50" s="33" t="s">
        <v>291</v>
      </c>
      <c r="L50" s="37"/>
      <c r="M50" s="33" t="s">
        <v>291</v>
      </c>
      <c r="N50" s="33" t="s">
        <v>291</v>
      </c>
      <c r="O50" s="33" t="s">
        <v>291</v>
      </c>
    </row>
    <row r="51" spans="1:15" ht="78.75" x14ac:dyDescent="0.25">
      <c r="A51" s="8">
        <f t="shared" si="0"/>
        <v>47</v>
      </c>
      <c r="B51" s="24" t="s">
        <v>236</v>
      </c>
      <c r="C51" s="31" t="s">
        <v>237</v>
      </c>
      <c r="D51" s="24" t="s">
        <v>238</v>
      </c>
      <c r="E51" s="32" t="s">
        <v>239</v>
      </c>
      <c r="F51" s="30" t="s">
        <v>213</v>
      </c>
      <c r="G51" s="38" t="s">
        <v>213</v>
      </c>
      <c r="H51" s="38" t="s">
        <v>213</v>
      </c>
      <c r="I51" s="38" t="s">
        <v>213</v>
      </c>
      <c r="J51" s="34" t="s">
        <v>55</v>
      </c>
      <c r="K51" s="34" t="s">
        <v>55</v>
      </c>
      <c r="L51" s="24" t="s">
        <v>55</v>
      </c>
      <c r="M51" s="34" t="s">
        <v>55</v>
      </c>
      <c r="N51" s="34" t="s">
        <v>55</v>
      </c>
      <c r="O51" s="23"/>
    </row>
    <row r="52" spans="1:15" ht="45" x14ac:dyDescent="0.25">
      <c r="A52" s="8">
        <f t="shared" si="0"/>
        <v>48</v>
      </c>
      <c r="B52" s="9" t="s">
        <v>156</v>
      </c>
      <c r="C52" s="11" t="s">
        <v>25</v>
      </c>
      <c r="D52" s="9" t="s">
        <v>107</v>
      </c>
      <c r="E52" s="11" t="s">
        <v>83</v>
      </c>
      <c r="F52" s="18" t="s">
        <v>21</v>
      </c>
      <c r="G52" s="19"/>
      <c r="H52" s="19"/>
      <c r="I52" s="9"/>
      <c r="J52" s="12" t="s">
        <v>55</v>
      </c>
      <c r="K52" s="12"/>
      <c r="L52" s="9"/>
      <c r="M52" s="12"/>
      <c r="N52" s="12"/>
      <c r="O52" s="12"/>
    </row>
    <row r="53" spans="1:15" ht="56.25" x14ac:dyDescent="0.25">
      <c r="A53" s="8">
        <f t="shared" si="0"/>
        <v>49</v>
      </c>
      <c r="B53" s="13" t="s">
        <v>259</v>
      </c>
      <c r="C53" s="16" t="s">
        <v>25</v>
      </c>
      <c r="D53" s="13" t="s">
        <v>260</v>
      </c>
      <c r="E53" s="16" t="s">
        <v>71</v>
      </c>
      <c r="F53" s="36" t="s">
        <v>261</v>
      </c>
      <c r="G53" s="20"/>
      <c r="H53" s="13"/>
      <c r="I53" s="13"/>
      <c r="J53" s="12" t="s">
        <v>261</v>
      </c>
      <c r="K53" s="12"/>
      <c r="L53" s="13"/>
      <c r="M53" s="12"/>
      <c r="N53" s="12" t="s">
        <v>261</v>
      </c>
      <c r="O53" s="12" t="s">
        <v>261</v>
      </c>
    </row>
    <row r="54" spans="1:15" ht="45" x14ac:dyDescent="0.25">
      <c r="A54" s="8">
        <f t="shared" si="0"/>
        <v>50</v>
      </c>
      <c r="B54" s="13" t="s">
        <v>253</v>
      </c>
      <c r="C54" s="16" t="s">
        <v>249</v>
      </c>
      <c r="D54" s="13" t="s">
        <v>254</v>
      </c>
      <c r="E54" s="16" t="s">
        <v>37</v>
      </c>
      <c r="F54" s="38" t="s">
        <v>213</v>
      </c>
      <c r="G54" s="38" t="s">
        <v>213</v>
      </c>
      <c r="H54" s="13"/>
      <c r="I54" s="13"/>
      <c r="J54" s="20" t="s">
        <v>55</v>
      </c>
      <c r="K54" s="20" t="s">
        <v>55</v>
      </c>
      <c r="L54" s="13"/>
      <c r="M54" s="12"/>
      <c r="N54" s="20" t="s">
        <v>55</v>
      </c>
      <c r="O54" s="12"/>
    </row>
    <row r="55" spans="1:15" ht="45" x14ac:dyDescent="0.25">
      <c r="A55" s="8">
        <f t="shared" si="0"/>
        <v>51</v>
      </c>
      <c r="B55" s="13" t="s">
        <v>266</v>
      </c>
      <c r="C55" s="16" t="s">
        <v>40</v>
      </c>
      <c r="D55" s="13" t="s">
        <v>267</v>
      </c>
      <c r="E55" s="16" t="s">
        <v>37</v>
      </c>
      <c r="F55" s="20"/>
      <c r="G55" s="13"/>
      <c r="H55" s="13" t="s">
        <v>55</v>
      </c>
      <c r="I55" s="13" t="s">
        <v>55</v>
      </c>
      <c r="J55" s="20"/>
      <c r="K55" s="12"/>
      <c r="L55" s="13"/>
      <c r="M55" s="20"/>
      <c r="N55" s="20" t="s">
        <v>55</v>
      </c>
      <c r="O55" s="12"/>
    </row>
    <row r="56" spans="1:15" ht="56.25" x14ac:dyDescent="0.25">
      <c r="A56" s="8">
        <f t="shared" si="0"/>
        <v>52</v>
      </c>
      <c r="B56" s="13" t="s">
        <v>228</v>
      </c>
      <c r="C56" s="16" t="s">
        <v>35</v>
      </c>
      <c r="D56" s="13" t="s">
        <v>229</v>
      </c>
      <c r="E56" s="16" t="s">
        <v>71</v>
      </c>
      <c r="F56" s="38" t="s">
        <v>227</v>
      </c>
      <c r="G56" s="17"/>
      <c r="H56" s="13"/>
      <c r="I56" s="13"/>
      <c r="J56" s="12"/>
      <c r="K56" s="12"/>
      <c r="L56" s="13"/>
      <c r="M56" s="20" t="s">
        <v>55</v>
      </c>
      <c r="N56" s="12"/>
      <c r="O56" s="12"/>
    </row>
    <row r="57" spans="1:15" ht="45" x14ac:dyDescent="0.25">
      <c r="A57" s="8">
        <f t="shared" si="0"/>
        <v>53</v>
      </c>
      <c r="B57" s="9" t="s">
        <v>157</v>
      </c>
      <c r="C57" s="11" t="s">
        <v>35</v>
      </c>
      <c r="D57" s="9" t="s">
        <v>110</v>
      </c>
      <c r="E57" s="11" t="s">
        <v>83</v>
      </c>
      <c r="F57" s="12" t="s">
        <v>55</v>
      </c>
      <c r="G57" s="9"/>
      <c r="H57" s="9"/>
      <c r="I57" s="9"/>
      <c r="J57" s="12" t="s">
        <v>55</v>
      </c>
      <c r="K57" s="12" t="s">
        <v>55</v>
      </c>
      <c r="L57" s="9"/>
      <c r="M57" s="12" t="s">
        <v>55</v>
      </c>
      <c r="N57" s="12" t="s">
        <v>55</v>
      </c>
      <c r="O57" s="12" t="s">
        <v>55</v>
      </c>
    </row>
    <row r="58" spans="1:15" ht="56.25" x14ac:dyDescent="0.25">
      <c r="A58" s="8">
        <f t="shared" si="0"/>
        <v>54</v>
      </c>
      <c r="B58" s="9" t="s">
        <v>158</v>
      </c>
      <c r="C58" s="11" t="s">
        <v>25</v>
      </c>
      <c r="D58" s="9" t="s">
        <v>79</v>
      </c>
      <c r="E58" s="11" t="s">
        <v>37</v>
      </c>
      <c r="F58" s="17" t="s">
        <v>55</v>
      </c>
      <c r="G58" s="9"/>
      <c r="H58" s="9"/>
      <c r="I58" s="9"/>
      <c r="J58" s="12" t="s">
        <v>55</v>
      </c>
      <c r="K58" s="12"/>
      <c r="L58" s="9"/>
      <c r="M58" s="12"/>
      <c r="N58" s="12"/>
      <c r="O58" s="12"/>
    </row>
    <row r="59" spans="1:15" ht="45" x14ac:dyDescent="0.25">
      <c r="A59" s="8">
        <f t="shared" si="0"/>
        <v>55</v>
      </c>
      <c r="B59" s="13" t="s">
        <v>328</v>
      </c>
      <c r="C59" s="16" t="s">
        <v>40</v>
      </c>
      <c r="D59" s="13" t="s">
        <v>329</v>
      </c>
      <c r="E59" s="16" t="s">
        <v>71</v>
      </c>
      <c r="F59" s="33" t="s">
        <v>213</v>
      </c>
      <c r="G59" s="37" t="s">
        <v>213</v>
      </c>
      <c r="H59" s="37" t="s">
        <v>213</v>
      </c>
      <c r="I59" s="13"/>
      <c r="J59" s="33" t="s">
        <v>291</v>
      </c>
      <c r="K59" s="33"/>
      <c r="L59" s="37"/>
      <c r="M59" s="33"/>
      <c r="N59" s="33" t="s">
        <v>291</v>
      </c>
      <c r="O59" s="33"/>
    </row>
    <row r="60" spans="1:15" ht="56.25" x14ac:dyDescent="0.25">
      <c r="A60" s="8">
        <f t="shared" si="0"/>
        <v>56</v>
      </c>
      <c r="B60" s="13" t="s">
        <v>321</v>
      </c>
      <c r="C60" s="16" t="s">
        <v>40</v>
      </c>
      <c r="D60" s="13" t="s">
        <v>322</v>
      </c>
      <c r="E60" s="16" t="s">
        <v>239</v>
      </c>
      <c r="F60" s="33" t="s">
        <v>213</v>
      </c>
      <c r="G60" s="37" t="s">
        <v>213</v>
      </c>
      <c r="H60" s="16"/>
      <c r="I60" s="13"/>
      <c r="J60" s="33"/>
      <c r="K60" s="33"/>
      <c r="L60" s="37"/>
      <c r="M60" s="33"/>
      <c r="N60" s="33"/>
      <c r="O60" s="33" t="s">
        <v>291</v>
      </c>
    </row>
    <row r="61" spans="1:15" ht="146.25" x14ac:dyDescent="0.25">
      <c r="A61" s="8">
        <f t="shared" si="0"/>
        <v>57</v>
      </c>
      <c r="B61" s="14" t="s">
        <v>159</v>
      </c>
      <c r="C61" s="11" t="s">
        <v>165</v>
      </c>
      <c r="D61" s="13" t="s">
        <v>65</v>
      </c>
      <c r="E61" s="16" t="s">
        <v>66</v>
      </c>
      <c r="F61" s="20" t="s">
        <v>21</v>
      </c>
      <c r="G61" s="13" t="s">
        <v>21</v>
      </c>
      <c r="H61" s="13" t="s">
        <v>67</v>
      </c>
      <c r="I61" s="13" t="s">
        <v>67</v>
      </c>
      <c r="J61" s="20" t="s">
        <v>67</v>
      </c>
      <c r="K61" s="20" t="s">
        <v>67</v>
      </c>
      <c r="L61" s="13" t="s">
        <v>67</v>
      </c>
      <c r="M61" s="20" t="s">
        <v>67</v>
      </c>
      <c r="N61" s="20" t="s">
        <v>67</v>
      </c>
      <c r="O61" s="20" t="s">
        <v>67</v>
      </c>
    </row>
    <row r="62" spans="1:15" ht="56.25" x14ac:dyDescent="0.25">
      <c r="A62" s="8">
        <f t="shared" si="0"/>
        <v>58</v>
      </c>
      <c r="B62" s="9" t="s">
        <v>160</v>
      </c>
      <c r="C62" s="11" t="s">
        <v>25</v>
      </c>
      <c r="D62" s="9" t="s">
        <v>97</v>
      </c>
      <c r="E62" s="11" t="s">
        <v>83</v>
      </c>
      <c r="F62" s="17" t="s">
        <v>55</v>
      </c>
      <c r="G62" s="9"/>
      <c r="H62" s="9"/>
      <c r="I62" s="9"/>
      <c r="J62" s="12" t="s">
        <v>55</v>
      </c>
      <c r="K62" s="12" t="s">
        <v>55</v>
      </c>
      <c r="L62" s="9"/>
      <c r="M62" s="12" t="s">
        <v>55</v>
      </c>
      <c r="N62" s="12"/>
      <c r="O62" s="12"/>
    </row>
    <row r="63" spans="1:15" ht="45" x14ac:dyDescent="0.25">
      <c r="A63" s="8">
        <f t="shared" si="0"/>
        <v>59</v>
      </c>
      <c r="B63" s="13" t="s">
        <v>279</v>
      </c>
      <c r="C63" s="16" t="s">
        <v>40</v>
      </c>
      <c r="D63" s="13" t="s">
        <v>280</v>
      </c>
      <c r="E63" s="16" t="s">
        <v>37</v>
      </c>
      <c r="F63" s="20" t="s">
        <v>55</v>
      </c>
      <c r="G63" s="16"/>
      <c r="H63" s="13"/>
      <c r="I63" s="13" t="s">
        <v>47</v>
      </c>
      <c r="J63" s="20" t="s">
        <v>55</v>
      </c>
      <c r="K63" s="20" t="s">
        <v>47</v>
      </c>
      <c r="L63" s="13"/>
      <c r="M63" s="20" t="s">
        <v>55</v>
      </c>
      <c r="N63" s="20" t="s">
        <v>55</v>
      </c>
      <c r="O63" s="20" t="s">
        <v>55</v>
      </c>
    </row>
    <row r="64" spans="1:15" ht="67.5" x14ac:dyDescent="0.25">
      <c r="A64" s="8">
        <f t="shared" si="0"/>
        <v>60</v>
      </c>
      <c r="B64" s="13" t="s">
        <v>289</v>
      </c>
      <c r="C64" s="16" t="s">
        <v>40</v>
      </c>
      <c r="D64" s="13" t="s">
        <v>290</v>
      </c>
      <c r="E64" s="16" t="s">
        <v>37</v>
      </c>
      <c r="F64" s="37" t="s">
        <v>213</v>
      </c>
      <c r="G64" s="37" t="s">
        <v>213</v>
      </c>
      <c r="H64" s="13"/>
      <c r="I64" s="13"/>
      <c r="J64" s="33" t="s">
        <v>291</v>
      </c>
      <c r="K64" s="20"/>
      <c r="L64" s="13"/>
      <c r="M64" s="20"/>
      <c r="N64" s="12"/>
      <c r="O64" s="12"/>
    </row>
    <row r="65" spans="1:15" ht="67.5" x14ac:dyDescent="0.25">
      <c r="A65" s="8">
        <f t="shared" si="0"/>
        <v>61</v>
      </c>
      <c r="B65" s="13" t="s">
        <v>330</v>
      </c>
      <c r="C65" s="16" t="s">
        <v>40</v>
      </c>
      <c r="D65" s="13" t="s">
        <v>331</v>
      </c>
      <c r="E65" s="16" t="s">
        <v>71</v>
      </c>
      <c r="F65" s="33" t="s">
        <v>213</v>
      </c>
      <c r="G65" s="37"/>
      <c r="H65" s="37" t="s">
        <v>213</v>
      </c>
      <c r="I65" s="33" t="s">
        <v>213</v>
      </c>
      <c r="J65" s="33"/>
      <c r="K65" s="33"/>
      <c r="L65" s="37"/>
      <c r="M65" s="33"/>
      <c r="N65" s="33" t="s">
        <v>291</v>
      </c>
      <c r="O65" s="33" t="s">
        <v>291</v>
      </c>
    </row>
    <row r="66" spans="1:15" s="25" customFormat="1" ht="33.75" x14ac:dyDescent="0.25">
      <c r="A66" s="8">
        <f t="shared" si="0"/>
        <v>62</v>
      </c>
      <c r="B66" s="9" t="s">
        <v>161</v>
      </c>
      <c r="C66" s="11" t="s">
        <v>25</v>
      </c>
      <c r="D66" s="9" t="s">
        <v>45</v>
      </c>
      <c r="E66" s="11" t="s">
        <v>37</v>
      </c>
      <c r="F66" s="19" t="s">
        <v>21</v>
      </c>
      <c r="G66" s="19" t="s">
        <v>46</v>
      </c>
      <c r="H66" s="9" t="s">
        <v>47</v>
      </c>
      <c r="I66" s="9" t="s">
        <v>21</v>
      </c>
      <c r="J66" s="12" t="s">
        <v>22</v>
      </c>
      <c r="K66" s="12" t="s">
        <v>22</v>
      </c>
      <c r="L66" s="9"/>
      <c r="M66" s="12"/>
      <c r="N66" s="12" t="s">
        <v>48</v>
      </c>
      <c r="O66" s="12" t="s">
        <v>39</v>
      </c>
    </row>
    <row r="67" spans="1:15" ht="45" x14ac:dyDescent="0.25">
      <c r="A67" s="8">
        <f t="shared" si="0"/>
        <v>63</v>
      </c>
      <c r="B67" s="13" t="s">
        <v>352</v>
      </c>
      <c r="C67" s="16" t="s">
        <v>40</v>
      </c>
      <c r="D67" s="13" t="s">
        <v>353</v>
      </c>
      <c r="E67" s="16" t="s">
        <v>37</v>
      </c>
      <c r="F67" s="37" t="s">
        <v>291</v>
      </c>
      <c r="G67" s="37" t="s">
        <v>291</v>
      </c>
      <c r="H67" s="16"/>
      <c r="I67" s="13"/>
      <c r="J67" s="33" t="s">
        <v>291</v>
      </c>
      <c r="K67" s="33"/>
      <c r="L67" s="37"/>
      <c r="M67" s="33" t="s">
        <v>354</v>
      </c>
      <c r="N67" s="33"/>
      <c r="O67" s="33"/>
    </row>
    <row r="68" spans="1:15" ht="56.25" x14ac:dyDescent="0.25">
      <c r="A68" s="8">
        <f t="shared" si="0"/>
        <v>64</v>
      </c>
      <c r="B68" s="13" t="s">
        <v>342</v>
      </c>
      <c r="C68" s="29" t="s">
        <v>35</v>
      </c>
      <c r="D68" s="13" t="s">
        <v>343</v>
      </c>
      <c r="E68" s="16" t="s">
        <v>37</v>
      </c>
      <c r="F68" s="37" t="s">
        <v>291</v>
      </c>
      <c r="G68" s="33"/>
      <c r="H68" s="36"/>
      <c r="I68" s="13"/>
      <c r="J68" s="33" t="s">
        <v>291</v>
      </c>
      <c r="K68" s="33"/>
      <c r="L68" s="37"/>
      <c r="M68" s="33" t="s">
        <v>291</v>
      </c>
      <c r="N68" s="33"/>
      <c r="O68" s="33"/>
    </row>
    <row r="69" spans="1:15" ht="56.25" x14ac:dyDescent="0.25">
      <c r="A69" s="8">
        <f t="shared" si="0"/>
        <v>65</v>
      </c>
      <c r="B69" s="15" t="s">
        <v>162</v>
      </c>
      <c r="C69" s="10" t="s">
        <v>40</v>
      </c>
      <c r="D69" s="9" t="s">
        <v>70</v>
      </c>
      <c r="E69" s="11" t="s">
        <v>71</v>
      </c>
      <c r="F69" s="17" t="s">
        <v>55</v>
      </c>
      <c r="G69" s="9"/>
      <c r="H69" s="17" t="s">
        <v>55</v>
      </c>
      <c r="I69" s="17" t="s">
        <v>55</v>
      </c>
      <c r="J69" s="12" t="s">
        <v>55</v>
      </c>
      <c r="K69" s="12" t="s">
        <v>55</v>
      </c>
      <c r="L69" s="9"/>
      <c r="M69" s="12"/>
      <c r="N69" s="12" t="s">
        <v>55</v>
      </c>
      <c r="O69" s="12"/>
    </row>
    <row r="70" spans="1:15" ht="45" x14ac:dyDescent="0.25">
      <c r="A70" s="8">
        <f t="shared" si="0"/>
        <v>66</v>
      </c>
      <c r="B70" s="9" t="s">
        <v>163</v>
      </c>
      <c r="C70" s="11" t="s">
        <v>35</v>
      </c>
      <c r="D70" s="9" t="s">
        <v>36</v>
      </c>
      <c r="E70" s="11" t="s">
        <v>37</v>
      </c>
      <c r="F70" s="19" t="s">
        <v>33</v>
      </c>
      <c r="G70" s="9"/>
      <c r="H70" s="9"/>
      <c r="I70" s="9"/>
      <c r="J70" s="12" t="s">
        <v>22</v>
      </c>
      <c r="K70" s="12"/>
      <c r="L70" s="9"/>
      <c r="M70" s="12" t="s">
        <v>38</v>
      </c>
      <c r="N70" s="12"/>
      <c r="O70" s="12" t="s">
        <v>39</v>
      </c>
    </row>
    <row r="71" spans="1:15" ht="67.5" x14ac:dyDescent="0.25">
      <c r="A71" s="8">
        <f t="shared" ref="A71:A134" si="1">1+A70</f>
        <v>67</v>
      </c>
      <c r="B71" s="28" t="s">
        <v>164</v>
      </c>
      <c r="C71" s="11" t="s">
        <v>40</v>
      </c>
      <c r="D71" s="9" t="s">
        <v>80</v>
      </c>
      <c r="E71" s="11" t="s">
        <v>81</v>
      </c>
      <c r="F71" s="9"/>
      <c r="G71" s="9"/>
      <c r="H71" s="9"/>
      <c r="I71" s="9"/>
      <c r="J71" s="12"/>
      <c r="K71" s="12"/>
      <c r="L71" s="9"/>
      <c r="M71" s="12"/>
      <c r="N71" s="12" t="s">
        <v>55</v>
      </c>
      <c r="O71" s="12" t="s">
        <v>55</v>
      </c>
    </row>
    <row r="72" spans="1:15" ht="45" x14ac:dyDescent="0.25">
      <c r="A72" s="8">
        <f t="shared" si="1"/>
        <v>68</v>
      </c>
      <c r="B72" s="13" t="s">
        <v>325</v>
      </c>
      <c r="C72" s="16" t="s">
        <v>25</v>
      </c>
      <c r="D72" s="13" t="s">
        <v>326</v>
      </c>
      <c r="E72" s="16" t="s">
        <v>37</v>
      </c>
      <c r="F72" s="33" t="s">
        <v>213</v>
      </c>
      <c r="G72" s="37"/>
      <c r="H72" s="37" t="s">
        <v>327</v>
      </c>
      <c r="I72" s="37" t="s">
        <v>213</v>
      </c>
      <c r="J72" s="33" t="s">
        <v>291</v>
      </c>
      <c r="K72" s="33"/>
      <c r="L72" s="37"/>
      <c r="M72" s="33" t="s">
        <v>291</v>
      </c>
      <c r="N72" s="33" t="s">
        <v>291</v>
      </c>
      <c r="O72" s="33"/>
    </row>
    <row r="73" spans="1:15" ht="135" customHeight="1" x14ac:dyDescent="0.25">
      <c r="A73" s="8">
        <f t="shared" si="1"/>
        <v>69</v>
      </c>
      <c r="B73" s="9" t="s">
        <v>166</v>
      </c>
      <c r="C73" s="11" t="s">
        <v>25</v>
      </c>
      <c r="D73" s="9" t="s">
        <v>26</v>
      </c>
      <c r="E73" s="11" t="s">
        <v>27</v>
      </c>
      <c r="F73" s="19" t="s">
        <v>28</v>
      </c>
      <c r="G73" s="9"/>
      <c r="H73" s="9"/>
      <c r="I73" s="9"/>
      <c r="J73" s="12"/>
      <c r="K73" s="12"/>
      <c r="L73" s="9"/>
      <c r="M73" s="12"/>
      <c r="N73" s="12" t="s">
        <v>28</v>
      </c>
      <c r="O73" s="12"/>
    </row>
    <row r="74" spans="1:15" ht="56.25" x14ac:dyDescent="0.25">
      <c r="A74" s="8">
        <f t="shared" si="1"/>
        <v>70</v>
      </c>
      <c r="B74" s="13" t="s">
        <v>350</v>
      </c>
      <c r="C74" s="16" t="s">
        <v>40</v>
      </c>
      <c r="D74" s="13" t="s">
        <v>351</v>
      </c>
      <c r="E74" s="16" t="s">
        <v>37</v>
      </c>
      <c r="F74" s="33"/>
      <c r="G74" s="37"/>
      <c r="H74" s="37" t="s">
        <v>213</v>
      </c>
      <c r="I74" s="37" t="s">
        <v>213</v>
      </c>
      <c r="J74" s="33" t="s">
        <v>291</v>
      </c>
      <c r="K74" s="33"/>
      <c r="L74" s="37"/>
      <c r="M74" s="33"/>
      <c r="N74" s="33"/>
      <c r="O74" s="33"/>
    </row>
    <row r="75" spans="1:15" ht="56.25" x14ac:dyDescent="0.25">
      <c r="A75" s="8">
        <f t="shared" si="1"/>
        <v>71</v>
      </c>
      <c r="B75" s="9" t="s">
        <v>167</v>
      </c>
      <c r="C75" s="11" t="s">
        <v>40</v>
      </c>
      <c r="D75" s="9" t="s">
        <v>105</v>
      </c>
      <c r="E75" s="11" t="s">
        <v>83</v>
      </c>
      <c r="F75" s="18" t="s">
        <v>21</v>
      </c>
      <c r="G75" s="11" t="s">
        <v>21</v>
      </c>
      <c r="H75" s="9"/>
      <c r="I75" s="9"/>
      <c r="J75" s="12" t="s">
        <v>55</v>
      </c>
      <c r="K75" s="12"/>
      <c r="L75" s="9"/>
      <c r="M75" s="12"/>
      <c r="N75" s="12"/>
      <c r="O75" s="12"/>
    </row>
    <row r="76" spans="1:15" ht="67.5" x14ac:dyDescent="0.25">
      <c r="A76" s="8">
        <f t="shared" si="1"/>
        <v>72</v>
      </c>
      <c r="B76" s="13" t="s">
        <v>223</v>
      </c>
      <c r="C76" s="16" t="s">
        <v>221</v>
      </c>
      <c r="D76" s="13" t="s">
        <v>224</v>
      </c>
      <c r="E76" s="16" t="s">
        <v>71</v>
      </c>
      <c r="F76" s="38" t="s">
        <v>213</v>
      </c>
      <c r="G76" s="38" t="s">
        <v>213</v>
      </c>
      <c r="H76" s="38" t="s">
        <v>213</v>
      </c>
      <c r="I76" s="38" t="s">
        <v>213</v>
      </c>
      <c r="J76" s="13" t="s">
        <v>55</v>
      </c>
      <c r="K76" s="12"/>
      <c r="L76" s="13"/>
      <c r="M76" s="12"/>
      <c r="N76" s="20" t="s">
        <v>55</v>
      </c>
      <c r="O76" s="12"/>
    </row>
    <row r="77" spans="1:15" ht="45" x14ac:dyDescent="0.25">
      <c r="A77" s="8">
        <f t="shared" si="1"/>
        <v>73</v>
      </c>
      <c r="B77" s="9" t="s">
        <v>168</v>
      </c>
      <c r="C77" s="11" t="s">
        <v>25</v>
      </c>
      <c r="D77" s="9" t="s">
        <v>112</v>
      </c>
      <c r="E77" s="11" t="s">
        <v>83</v>
      </c>
      <c r="F77" s="17" t="s">
        <v>55</v>
      </c>
      <c r="G77" s="9"/>
      <c r="H77" s="9"/>
      <c r="I77" s="9"/>
      <c r="J77" s="12"/>
      <c r="K77" s="12"/>
      <c r="L77" s="9"/>
      <c r="M77" s="17"/>
      <c r="N77" s="17" t="s">
        <v>55</v>
      </c>
      <c r="O77" s="12"/>
    </row>
    <row r="78" spans="1:15" ht="45" x14ac:dyDescent="0.25">
      <c r="A78" s="8">
        <f t="shared" si="1"/>
        <v>74</v>
      </c>
      <c r="B78" s="9" t="s">
        <v>169</v>
      </c>
      <c r="C78" s="11" t="s">
        <v>25</v>
      </c>
      <c r="D78" s="9" t="s">
        <v>121</v>
      </c>
      <c r="E78" s="11" t="s">
        <v>83</v>
      </c>
      <c r="F78" s="17" t="s">
        <v>55</v>
      </c>
      <c r="G78" s="9"/>
      <c r="H78" s="9"/>
      <c r="I78" s="9"/>
      <c r="J78" s="17" t="s">
        <v>55</v>
      </c>
      <c r="K78" s="17" t="s">
        <v>55</v>
      </c>
      <c r="L78" s="9"/>
      <c r="M78" s="17"/>
      <c r="N78" s="17" t="s">
        <v>55</v>
      </c>
      <c r="O78" s="12" t="s">
        <v>55</v>
      </c>
    </row>
    <row r="79" spans="1:15" ht="45" x14ac:dyDescent="0.25">
      <c r="A79" s="8">
        <f t="shared" si="1"/>
        <v>75</v>
      </c>
      <c r="B79" s="9" t="s">
        <v>170</v>
      </c>
      <c r="C79" s="11" t="s">
        <v>25</v>
      </c>
      <c r="D79" s="9" t="s">
        <v>73</v>
      </c>
      <c r="E79" s="11" t="s">
        <v>71</v>
      </c>
      <c r="F79" s="12" t="s">
        <v>55</v>
      </c>
      <c r="G79" s="17"/>
      <c r="H79" s="9"/>
      <c r="I79" s="9"/>
      <c r="J79" s="12"/>
      <c r="K79" s="12"/>
      <c r="L79" s="9"/>
      <c r="M79" s="12"/>
      <c r="N79" s="12"/>
      <c r="O79" s="12"/>
    </row>
    <row r="80" spans="1:15" ht="45" x14ac:dyDescent="0.25">
      <c r="A80" s="8">
        <f t="shared" si="1"/>
        <v>76</v>
      </c>
      <c r="B80" s="24" t="s">
        <v>298</v>
      </c>
      <c r="C80" s="32" t="s">
        <v>25</v>
      </c>
      <c r="D80" s="24" t="s">
        <v>299</v>
      </c>
      <c r="E80" s="32" t="s">
        <v>37</v>
      </c>
      <c r="F80" s="38" t="s">
        <v>291</v>
      </c>
      <c r="G80" s="24"/>
      <c r="H80" s="24"/>
      <c r="I80" s="24"/>
      <c r="J80" s="26"/>
      <c r="K80" s="23"/>
      <c r="L80" s="24"/>
      <c r="M80" s="38"/>
      <c r="N80" s="26"/>
      <c r="O80" s="23"/>
    </row>
    <row r="81" spans="1:15" ht="56.25" x14ac:dyDescent="0.25">
      <c r="A81" s="8">
        <f t="shared" si="1"/>
        <v>77</v>
      </c>
      <c r="B81" s="9" t="s">
        <v>171</v>
      </c>
      <c r="C81" s="11" t="s">
        <v>25</v>
      </c>
      <c r="D81" s="9" t="s">
        <v>113</v>
      </c>
      <c r="E81" s="11" t="s">
        <v>83</v>
      </c>
      <c r="F81" s="11" t="s">
        <v>21</v>
      </c>
      <c r="G81" s="9"/>
      <c r="H81" s="9"/>
      <c r="I81" s="9"/>
      <c r="J81" s="12" t="s">
        <v>55</v>
      </c>
      <c r="K81" s="17" t="s">
        <v>55</v>
      </c>
      <c r="L81" s="9"/>
      <c r="M81" s="12" t="s">
        <v>69</v>
      </c>
      <c r="N81" s="17" t="s">
        <v>69</v>
      </c>
      <c r="O81" s="12"/>
    </row>
    <row r="82" spans="1:15" ht="33.75" x14ac:dyDescent="0.25">
      <c r="A82" s="8">
        <f t="shared" si="1"/>
        <v>78</v>
      </c>
      <c r="B82" s="13" t="s">
        <v>344</v>
      </c>
      <c r="C82" s="29" t="s">
        <v>40</v>
      </c>
      <c r="D82" s="13" t="s">
        <v>345</v>
      </c>
      <c r="E82" s="16" t="s">
        <v>239</v>
      </c>
      <c r="F82" s="33" t="s">
        <v>213</v>
      </c>
      <c r="G82" s="33" t="s">
        <v>213</v>
      </c>
      <c r="H82" s="36"/>
      <c r="I82" s="20"/>
      <c r="J82" s="33" t="s">
        <v>291</v>
      </c>
      <c r="K82" s="37" t="s">
        <v>291</v>
      </c>
      <c r="L82" s="37"/>
      <c r="M82" s="37"/>
      <c r="N82" s="37"/>
      <c r="O82" s="37" t="s">
        <v>291</v>
      </c>
    </row>
    <row r="83" spans="1:15" ht="45" x14ac:dyDescent="0.25">
      <c r="A83" s="8">
        <f t="shared" si="1"/>
        <v>79</v>
      </c>
      <c r="B83" s="9" t="s">
        <v>172</v>
      </c>
      <c r="C83" s="11" t="s">
        <v>40</v>
      </c>
      <c r="D83" s="9" t="s">
        <v>119</v>
      </c>
      <c r="E83" s="11" t="s">
        <v>83</v>
      </c>
      <c r="F83" s="11"/>
      <c r="G83" s="12" t="s">
        <v>55</v>
      </c>
      <c r="H83" s="17" t="s">
        <v>55</v>
      </c>
      <c r="I83" s="19"/>
      <c r="J83" s="17"/>
      <c r="K83" s="12" t="s">
        <v>55</v>
      </c>
      <c r="L83" s="9"/>
      <c r="M83" s="12"/>
      <c r="N83" s="12"/>
      <c r="O83" s="12"/>
    </row>
    <row r="84" spans="1:15" ht="56.25" x14ac:dyDescent="0.25">
      <c r="A84" s="8">
        <f t="shared" si="1"/>
        <v>80</v>
      </c>
      <c r="B84" s="13" t="s">
        <v>214</v>
      </c>
      <c r="C84" s="16" t="s">
        <v>35</v>
      </c>
      <c r="D84" s="13" t="s">
        <v>215</v>
      </c>
      <c r="E84" s="16" t="s">
        <v>205</v>
      </c>
      <c r="F84" s="20" t="s">
        <v>55</v>
      </c>
      <c r="G84" s="20"/>
      <c r="H84" s="20"/>
      <c r="I84" s="20"/>
      <c r="J84" s="13" t="s">
        <v>55</v>
      </c>
      <c r="K84" s="12"/>
      <c r="L84" s="13"/>
      <c r="M84" s="20" t="s">
        <v>55</v>
      </c>
      <c r="N84" s="13" t="s">
        <v>55</v>
      </c>
      <c r="O84" s="12"/>
    </row>
    <row r="85" spans="1:15" ht="45" x14ac:dyDescent="0.25">
      <c r="A85" s="8">
        <f t="shared" si="1"/>
        <v>81</v>
      </c>
      <c r="B85" s="24" t="s">
        <v>264</v>
      </c>
      <c r="C85" s="32" t="s">
        <v>35</v>
      </c>
      <c r="D85" s="24" t="s">
        <v>265</v>
      </c>
      <c r="E85" s="32" t="s">
        <v>37</v>
      </c>
      <c r="F85" s="34" t="s">
        <v>55</v>
      </c>
      <c r="G85" s="24"/>
      <c r="H85" s="32"/>
      <c r="I85" s="32"/>
      <c r="J85" s="32"/>
      <c r="K85" s="23"/>
      <c r="L85" s="24"/>
      <c r="M85" s="32" t="s">
        <v>261</v>
      </c>
      <c r="N85" s="23"/>
      <c r="O85" s="23"/>
    </row>
    <row r="86" spans="1:15" ht="67.5" x14ac:dyDescent="0.25">
      <c r="A86" s="8">
        <f t="shared" si="1"/>
        <v>82</v>
      </c>
      <c r="B86" s="9" t="s">
        <v>173</v>
      </c>
      <c r="C86" s="11" t="s">
        <v>25</v>
      </c>
      <c r="D86" s="9" t="s">
        <v>78</v>
      </c>
      <c r="E86" s="11" t="s">
        <v>37</v>
      </c>
      <c r="F86" s="18" t="s">
        <v>21</v>
      </c>
      <c r="G86" s="19"/>
      <c r="H86" s="9"/>
      <c r="I86" s="9"/>
      <c r="J86" s="12" t="s">
        <v>55</v>
      </c>
      <c r="K86" s="12"/>
      <c r="L86" s="9"/>
      <c r="M86" s="17"/>
      <c r="N86" s="12" t="s">
        <v>55</v>
      </c>
      <c r="O86" s="12"/>
    </row>
    <row r="87" spans="1:15" ht="33.75" x14ac:dyDescent="0.25">
      <c r="A87" s="8">
        <f t="shared" si="1"/>
        <v>83</v>
      </c>
      <c r="B87" s="13" t="s">
        <v>336</v>
      </c>
      <c r="C87" s="29" t="s">
        <v>25</v>
      </c>
      <c r="D87" s="13" t="s">
        <v>337</v>
      </c>
      <c r="E87" s="16" t="s">
        <v>37</v>
      </c>
      <c r="F87" s="33" t="s">
        <v>213</v>
      </c>
      <c r="G87" s="37"/>
      <c r="H87" s="16"/>
      <c r="I87" s="13"/>
      <c r="J87" s="37" t="s">
        <v>291</v>
      </c>
      <c r="K87" s="33" t="s">
        <v>291</v>
      </c>
      <c r="L87" s="33"/>
      <c r="M87" s="37"/>
      <c r="N87" s="33" t="s">
        <v>291</v>
      </c>
      <c r="O87" s="33" t="s">
        <v>291</v>
      </c>
    </row>
    <row r="88" spans="1:15" ht="56.25" x14ac:dyDescent="0.25">
      <c r="A88" s="8">
        <f t="shared" si="1"/>
        <v>84</v>
      </c>
      <c r="B88" s="24" t="s">
        <v>300</v>
      </c>
      <c r="C88" s="32" t="s">
        <v>25</v>
      </c>
      <c r="D88" s="24" t="s">
        <v>301</v>
      </c>
      <c r="E88" s="32" t="s">
        <v>37</v>
      </c>
      <c r="F88" s="30" t="s">
        <v>213</v>
      </c>
      <c r="G88" s="24"/>
      <c r="H88" s="24"/>
      <c r="I88" s="24"/>
      <c r="J88" s="38" t="s">
        <v>291</v>
      </c>
      <c r="K88" s="23"/>
      <c r="L88" s="24"/>
      <c r="M88" s="38" t="s">
        <v>291</v>
      </c>
      <c r="N88" s="23"/>
      <c r="O88" s="23"/>
    </row>
    <row r="89" spans="1:15" ht="45" x14ac:dyDescent="0.25">
      <c r="A89" s="8">
        <f t="shared" si="1"/>
        <v>85</v>
      </c>
      <c r="B89" s="13" t="s">
        <v>275</v>
      </c>
      <c r="C89" s="16" t="s">
        <v>40</v>
      </c>
      <c r="D89" s="13" t="s">
        <v>276</v>
      </c>
      <c r="E89" s="16" t="s">
        <v>37</v>
      </c>
      <c r="F89" s="38" t="s">
        <v>213</v>
      </c>
      <c r="G89" s="13"/>
      <c r="H89" s="30" t="s">
        <v>213</v>
      </c>
      <c r="I89" s="30" t="s">
        <v>213</v>
      </c>
      <c r="J89" s="13" t="s">
        <v>55</v>
      </c>
      <c r="K89" s="20" t="s">
        <v>55</v>
      </c>
      <c r="L89" s="13"/>
      <c r="M89" s="20" t="s">
        <v>55</v>
      </c>
      <c r="N89" s="20" t="s">
        <v>55</v>
      </c>
      <c r="O89" s="20" t="s">
        <v>55</v>
      </c>
    </row>
    <row r="90" spans="1:15" ht="45" x14ac:dyDescent="0.25">
      <c r="A90" s="8">
        <f t="shared" si="1"/>
        <v>86</v>
      </c>
      <c r="B90" s="9" t="s">
        <v>174</v>
      </c>
      <c r="C90" s="11" t="s">
        <v>40</v>
      </c>
      <c r="D90" s="9" t="s">
        <v>76</v>
      </c>
      <c r="E90" s="11" t="s">
        <v>37</v>
      </c>
      <c r="F90" s="18" t="s">
        <v>21</v>
      </c>
      <c r="G90" s="19"/>
      <c r="H90" s="18" t="s">
        <v>21</v>
      </c>
      <c r="I90" s="18" t="s">
        <v>21</v>
      </c>
      <c r="J90" s="11" t="s">
        <v>21</v>
      </c>
      <c r="K90" s="17"/>
      <c r="L90" s="9"/>
      <c r="M90" s="17"/>
      <c r="N90" s="17" t="s">
        <v>55</v>
      </c>
      <c r="O90" s="12" t="s">
        <v>55</v>
      </c>
    </row>
    <row r="91" spans="1:15" ht="45" x14ac:dyDescent="0.25">
      <c r="A91" s="8">
        <f t="shared" si="1"/>
        <v>87</v>
      </c>
      <c r="B91" s="9" t="s">
        <v>175</v>
      </c>
      <c r="C91" s="11" t="s">
        <v>25</v>
      </c>
      <c r="D91" s="9" t="s">
        <v>123</v>
      </c>
      <c r="E91" s="11" t="s">
        <v>71</v>
      </c>
      <c r="F91" s="12" t="s">
        <v>55</v>
      </c>
      <c r="G91" s="19"/>
      <c r="H91" s="9"/>
      <c r="I91" s="9"/>
      <c r="J91" s="17"/>
      <c r="K91" s="12" t="s">
        <v>69</v>
      </c>
      <c r="L91" s="9"/>
      <c r="M91" s="17"/>
      <c r="N91" s="12" t="s">
        <v>55</v>
      </c>
      <c r="O91" s="17" t="s">
        <v>55</v>
      </c>
    </row>
    <row r="92" spans="1:15" ht="45" x14ac:dyDescent="0.25">
      <c r="A92" s="8">
        <f t="shared" si="1"/>
        <v>88</v>
      </c>
      <c r="B92" s="9" t="s">
        <v>176</v>
      </c>
      <c r="C92" s="11" t="s">
        <v>40</v>
      </c>
      <c r="D92" s="9" t="s">
        <v>86</v>
      </c>
      <c r="E92" s="11" t="s">
        <v>83</v>
      </c>
      <c r="F92" s="18" t="s">
        <v>21</v>
      </c>
      <c r="G92" s="19"/>
      <c r="H92" s="9"/>
      <c r="I92" s="9"/>
      <c r="J92" s="17"/>
      <c r="K92" s="17"/>
      <c r="L92" s="9"/>
      <c r="M92" s="12"/>
      <c r="N92" s="17"/>
      <c r="O92" s="17"/>
    </row>
    <row r="93" spans="1:15" ht="45" x14ac:dyDescent="0.25">
      <c r="A93" s="8">
        <f t="shared" si="1"/>
        <v>89</v>
      </c>
      <c r="B93" s="9" t="s">
        <v>177</v>
      </c>
      <c r="C93" s="11" t="s">
        <v>25</v>
      </c>
      <c r="D93" s="9" t="s">
        <v>77</v>
      </c>
      <c r="E93" s="11" t="s">
        <v>37</v>
      </c>
      <c r="F93" s="11" t="s">
        <v>21</v>
      </c>
      <c r="G93" s="9"/>
      <c r="H93" s="9"/>
      <c r="I93" s="9"/>
      <c r="J93" s="17" t="s">
        <v>55</v>
      </c>
      <c r="K93" s="17"/>
      <c r="L93" s="9"/>
      <c r="M93" s="17" t="s">
        <v>55</v>
      </c>
      <c r="N93" s="17"/>
      <c r="O93" s="17"/>
    </row>
    <row r="94" spans="1:15" ht="56.25" x14ac:dyDescent="0.25">
      <c r="A94" s="8">
        <f t="shared" si="1"/>
        <v>90</v>
      </c>
      <c r="B94" s="9" t="s">
        <v>178</v>
      </c>
      <c r="C94" s="11" t="s">
        <v>40</v>
      </c>
      <c r="D94" s="9" t="s">
        <v>101</v>
      </c>
      <c r="E94" s="11" t="s">
        <v>83</v>
      </c>
      <c r="F94" s="12" t="s">
        <v>55</v>
      </c>
      <c r="G94" s="19"/>
      <c r="H94" s="9"/>
      <c r="I94" s="9"/>
      <c r="J94" s="17" t="s">
        <v>69</v>
      </c>
      <c r="K94" s="17" t="s">
        <v>55</v>
      </c>
      <c r="L94" s="9"/>
      <c r="M94" s="12"/>
      <c r="N94" s="12" t="s">
        <v>55</v>
      </c>
      <c r="O94" s="17" t="s">
        <v>69</v>
      </c>
    </row>
    <row r="95" spans="1:15" ht="45" x14ac:dyDescent="0.25">
      <c r="A95" s="8">
        <f t="shared" si="1"/>
        <v>91</v>
      </c>
      <c r="B95" s="9" t="s">
        <v>179</v>
      </c>
      <c r="C95" s="11" t="s">
        <v>25</v>
      </c>
      <c r="D95" s="9" t="s">
        <v>92</v>
      </c>
      <c r="E95" s="11" t="s">
        <v>83</v>
      </c>
      <c r="F95" s="11" t="s">
        <v>21</v>
      </c>
      <c r="G95" s="9"/>
      <c r="H95" s="19"/>
      <c r="I95" s="19"/>
      <c r="J95" s="12" t="s">
        <v>55</v>
      </c>
      <c r="K95" s="12"/>
      <c r="L95" s="9"/>
      <c r="M95" s="12" t="s">
        <v>93</v>
      </c>
      <c r="N95" s="12"/>
      <c r="O95" s="12"/>
    </row>
    <row r="96" spans="1:15" ht="45" x14ac:dyDescent="0.25">
      <c r="A96" s="8">
        <f t="shared" si="1"/>
        <v>92</v>
      </c>
      <c r="B96" s="13" t="s">
        <v>268</v>
      </c>
      <c r="C96" s="16" t="s">
        <v>35</v>
      </c>
      <c r="D96" s="13" t="s">
        <v>269</v>
      </c>
      <c r="E96" s="16" t="s">
        <v>37</v>
      </c>
      <c r="F96" s="20" t="s">
        <v>55</v>
      </c>
      <c r="G96" s="20"/>
      <c r="H96" s="13"/>
      <c r="I96" s="13"/>
      <c r="J96" s="13" t="s">
        <v>55</v>
      </c>
      <c r="K96" s="13" t="s">
        <v>55</v>
      </c>
      <c r="L96" s="13"/>
      <c r="M96" s="20" t="s">
        <v>55</v>
      </c>
      <c r="N96" s="13" t="s">
        <v>55</v>
      </c>
      <c r="O96" s="20" t="s">
        <v>55</v>
      </c>
    </row>
    <row r="97" spans="1:15" ht="67.5" x14ac:dyDescent="0.25">
      <c r="A97" s="8">
        <f t="shared" si="1"/>
        <v>93</v>
      </c>
      <c r="B97" s="24" t="s">
        <v>303</v>
      </c>
      <c r="C97" s="31" t="s">
        <v>304</v>
      </c>
      <c r="D97" s="24" t="s">
        <v>305</v>
      </c>
      <c r="E97" s="32" t="s">
        <v>71</v>
      </c>
      <c r="F97" s="30" t="s">
        <v>213</v>
      </c>
      <c r="G97" s="30" t="s">
        <v>213</v>
      </c>
      <c r="H97" s="35"/>
      <c r="I97" s="34"/>
      <c r="J97" s="38" t="s">
        <v>291</v>
      </c>
      <c r="K97" s="38" t="s">
        <v>291</v>
      </c>
      <c r="L97" s="38" t="s">
        <v>291</v>
      </c>
      <c r="M97" s="38" t="s">
        <v>291</v>
      </c>
      <c r="N97" s="38" t="s">
        <v>306</v>
      </c>
      <c r="O97" s="38" t="s">
        <v>306</v>
      </c>
    </row>
    <row r="98" spans="1:15" ht="45" x14ac:dyDescent="0.25">
      <c r="A98" s="8">
        <f t="shared" si="1"/>
        <v>94</v>
      </c>
      <c r="B98" s="9" t="s">
        <v>180</v>
      </c>
      <c r="C98" s="11" t="s">
        <v>40</v>
      </c>
      <c r="D98" s="9" t="s">
        <v>87</v>
      </c>
      <c r="E98" s="11" t="s">
        <v>83</v>
      </c>
      <c r="F98" s="11" t="s">
        <v>21</v>
      </c>
      <c r="G98" s="11" t="s">
        <v>21</v>
      </c>
      <c r="H98" s="9"/>
      <c r="I98" s="9"/>
      <c r="J98" s="12"/>
      <c r="K98" s="12"/>
      <c r="L98" s="9"/>
      <c r="M98" s="12" t="s">
        <v>55</v>
      </c>
      <c r="N98" s="12" t="s">
        <v>55</v>
      </c>
      <c r="O98" s="12" t="s">
        <v>55</v>
      </c>
    </row>
    <row r="99" spans="1:15" ht="45" x14ac:dyDescent="0.25">
      <c r="A99" s="8">
        <f t="shared" si="1"/>
        <v>95</v>
      </c>
      <c r="B99" s="9" t="s">
        <v>184</v>
      </c>
      <c r="C99" s="11" t="s">
        <v>25</v>
      </c>
      <c r="D99" s="9" t="s">
        <v>74</v>
      </c>
      <c r="E99" s="11" t="s">
        <v>37</v>
      </c>
      <c r="F99" s="11" t="s">
        <v>21</v>
      </c>
      <c r="G99" s="9"/>
      <c r="H99" s="9"/>
      <c r="I99" s="9"/>
      <c r="J99" s="12" t="s">
        <v>55</v>
      </c>
      <c r="K99" s="12"/>
      <c r="L99" s="9"/>
      <c r="M99" s="17" t="s">
        <v>55</v>
      </c>
      <c r="N99" s="12" t="s">
        <v>55</v>
      </c>
      <c r="O99" s="12" t="s">
        <v>55</v>
      </c>
    </row>
    <row r="100" spans="1:15" ht="45" x14ac:dyDescent="0.25">
      <c r="A100" s="8">
        <f t="shared" si="1"/>
        <v>96</v>
      </c>
      <c r="B100" s="13" t="s">
        <v>283</v>
      </c>
      <c r="C100" s="16" t="s">
        <v>40</v>
      </c>
      <c r="D100" s="13" t="s">
        <v>284</v>
      </c>
      <c r="E100" s="16" t="s">
        <v>37</v>
      </c>
      <c r="F100" s="13" t="s">
        <v>55</v>
      </c>
      <c r="G100" s="13" t="s">
        <v>55</v>
      </c>
      <c r="H100" s="17"/>
      <c r="I100" s="13"/>
      <c r="J100" s="13" t="s">
        <v>55</v>
      </c>
      <c r="K100" s="12"/>
      <c r="L100" s="13"/>
      <c r="M100" s="17"/>
      <c r="N100" s="12"/>
      <c r="O100" s="12"/>
    </row>
    <row r="101" spans="1:15" ht="45" x14ac:dyDescent="0.25">
      <c r="A101" s="8">
        <f t="shared" si="1"/>
        <v>97</v>
      </c>
      <c r="B101" s="9" t="s">
        <v>185</v>
      </c>
      <c r="C101" s="11" t="s">
        <v>25</v>
      </c>
      <c r="D101" s="9" t="s">
        <v>29</v>
      </c>
      <c r="E101" s="11" t="s">
        <v>20</v>
      </c>
      <c r="F101" s="9" t="s">
        <v>21</v>
      </c>
      <c r="G101" s="9"/>
      <c r="H101" s="9"/>
      <c r="I101" s="9"/>
      <c r="J101" s="17"/>
      <c r="K101" s="12"/>
      <c r="L101" s="9"/>
      <c r="M101" s="17" t="s">
        <v>23</v>
      </c>
      <c r="N101" s="17"/>
      <c r="O101" s="12" t="s">
        <v>24</v>
      </c>
    </row>
    <row r="102" spans="1:15" ht="56.25" x14ac:dyDescent="0.25">
      <c r="A102" s="8">
        <f t="shared" si="1"/>
        <v>98</v>
      </c>
      <c r="B102" s="13" t="s">
        <v>323</v>
      </c>
      <c r="C102" s="16" t="s">
        <v>40</v>
      </c>
      <c r="D102" s="13" t="s">
        <v>324</v>
      </c>
      <c r="E102" s="16" t="s">
        <v>37</v>
      </c>
      <c r="F102" s="37" t="s">
        <v>291</v>
      </c>
      <c r="G102" s="37" t="s">
        <v>291</v>
      </c>
      <c r="H102" s="16"/>
      <c r="I102" s="13"/>
      <c r="J102" s="37" t="s">
        <v>291</v>
      </c>
      <c r="K102" s="37"/>
      <c r="L102" s="37"/>
      <c r="M102" s="37" t="s">
        <v>291</v>
      </c>
      <c r="N102" s="37"/>
      <c r="O102" s="37" t="s">
        <v>291</v>
      </c>
    </row>
    <row r="103" spans="1:15" ht="33.75" x14ac:dyDescent="0.25">
      <c r="A103" s="8">
        <f t="shared" si="1"/>
        <v>99</v>
      </c>
      <c r="B103" s="9" t="s">
        <v>186</v>
      </c>
      <c r="C103" s="11" t="s">
        <v>35</v>
      </c>
      <c r="D103" s="9" t="s">
        <v>96</v>
      </c>
      <c r="E103" s="11" t="s">
        <v>83</v>
      </c>
      <c r="F103" s="18"/>
      <c r="G103" s="19"/>
      <c r="H103" s="9"/>
      <c r="I103" s="9"/>
      <c r="J103" s="17"/>
      <c r="K103" s="12"/>
      <c r="L103" s="9"/>
      <c r="M103" s="12" t="s">
        <v>55</v>
      </c>
      <c r="N103" s="17" t="s">
        <v>55</v>
      </c>
      <c r="O103" s="17"/>
    </row>
    <row r="104" spans="1:15" ht="56.25" x14ac:dyDescent="0.25">
      <c r="A104" s="8">
        <f t="shared" si="1"/>
        <v>100</v>
      </c>
      <c r="B104" s="13" t="s">
        <v>248</v>
      </c>
      <c r="C104" s="16" t="s">
        <v>249</v>
      </c>
      <c r="D104" s="13" t="s">
        <v>250</v>
      </c>
      <c r="E104" s="16" t="s">
        <v>37</v>
      </c>
      <c r="F104" s="38" t="s">
        <v>213</v>
      </c>
      <c r="G104" s="38" t="s">
        <v>213</v>
      </c>
      <c r="H104" s="13" t="s">
        <v>247</v>
      </c>
      <c r="I104" s="13" t="s">
        <v>64</v>
      </c>
      <c r="J104" s="13" t="s">
        <v>55</v>
      </c>
      <c r="K104" s="13" t="s">
        <v>55</v>
      </c>
      <c r="L104" s="13"/>
      <c r="M104" s="17"/>
      <c r="N104" s="17"/>
      <c r="O104" s="13" t="s">
        <v>247</v>
      </c>
    </row>
    <row r="105" spans="1:15" ht="45" x14ac:dyDescent="0.25">
      <c r="A105" s="8">
        <f t="shared" si="1"/>
        <v>101</v>
      </c>
      <c r="B105" s="9" t="s">
        <v>187</v>
      </c>
      <c r="C105" s="11" t="s">
        <v>25</v>
      </c>
      <c r="D105" s="9" t="s">
        <v>125</v>
      </c>
      <c r="E105" s="11" t="s">
        <v>83</v>
      </c>
      <c r="F105" s="12" t="s">
        <v>55</v>
      </c>
      <c r="G105" s="9"/>
      <c r="H105" s="19"/>
      <c r="I105" s="19"/>
      <c r="J105" s="17"/>
      <c r="K105" s="17"/>
      <c r="L105" s="9"/>
      <c r="M105" s="17"/>
      <c r="N105" s="17" t="s">
        <v>55</v>
      </c>
      <c r="O105" s="17"/>
    </row>
    <row r="106" spans="1:15" ht="56.25" x14ac:dyDescent="0.25">
      <c r="A106" s="8">
        <f t="shared" si="1"/>
        <v>102</v>
      </c>
      <c r="B106" s="13" t="s">
        <v>207</v>
      </c>
      <c r="C106" s="16" t="s">
        <v>25</v>
      </c>
      <c r="D106" s="13" t="s">
        <v>208</v>
      </c>
      <c r="E106" s="16" t="s">
        <v>71</v>
      </c>
      <c r="F106" s="20" t="s">
        <v>55</v>
      </c>
      <c r="G106" s="20"/>
      <c r="H106" s="20"/>
      <c r="I106" s="13"/>
      <c r="J106" s="17"/>
      <c r="K106" s="12"/>
      <c r="L106" s="13"/>
      <c r="M106" s="13" t="s">
        <v>55</v>
      </c>
      <c r="N106" s="13" t="s">
        <v>55</v>
      </c>
      <c r="O106" s="17"/>
    </row>
    <row r="107" spans="1:15" ht="45" x14ac:dyDescent="0.25">
      <c r="A107" s="8">
        <f t="shared" si="1"/>
        <v>103</v>
      </c>
      <c r="B107" s="14" t="s">
        <v>202</v>
      </c>
      <c r="C107" s="29" t="s">
        <v>203</v>
      </c>
      <c r="D107" s="13" t="s">
        <v>204</v>
      </c>
      <c r="E107" s="16" t="s">
        <v>205</v>
      </c>
      <c r="F107" s="13" t="s">
        <v>206</v>
      </c>
      <c r="G107" s="13" t="s">
        <v>206</v>
      </c>
      <c r="H107" s="13" t="s">
        <v>47</v>
      </c>
      <c r="I107" s="13" t="s">
        <v>55</v>
      </c>
      <c r="J107" s="13" t="s">
        <v>55</v>
      </c>
      <c r="K107" s="17" t="s">
        <v>55</v>
      </c>
      <c r="L107" s="13"/>
      <c r="M107" s="17"/>
      <c r="N107" s="17" t="s">
        <v>55</v>
      </c>
      <c r="O107" s="17" t="s">
        <v>55</v>
      </c>
    </row>
    <row r="108" spans="1:15" ht="56.25" x14ac:dyDescent="0.25">
      <c r="A108" s="8">
        <f t="shared" si="1"/>
        <v>104</v>
      </c>
      <c r="B108" s="13" t="s">
        <v>232</v>
      </c>
      <c r="C108" s="16" t="s">
        <v>35</v>
      </c>
      <c r="D108" s="13" t="s">
        <v>233</v>
      </c>
      <c r="E108" s="16" t="s">
        <v>71</v>
      </c>
      <c r="F108" s="30" t="s">
        <v>227</v>
      </c>
      <c r="G108" s="13"/>
      <c r="H108" s="13"/>
      <c r="I108" s="13"/>
      <c r="J108" s="13" t="s">
        <v>55</v>
      </c>
      <c r="K108" s="17"/>
      <c r="L108" s="13"/>
      <c r="M108" s="20" t="s">
        <v>55</v>
      </c>
      <c r="N108" s="17"/>
      <c r="O108" s="12"/>
    </row>
    <row r="109" spans="1:15" ht="101.25" x14ac:dyDescent="0.25">
      <c r="A109" s="8">
        <f t="shared" si="1"/>
        <v>105</v>
      </c>
      <c r="B109" s="24" t="s">
        <v>255</v>
      </c>
      <c r="C109" s="32" t="s">
        <v>256</v>
      </c>
      <c r="D109" s="24" t="s">
        <v>257</v>
      </c>
      <c r="E109" s="32" t="s">
        <v>258</v>
      </c>
      <c r="F109" s="38" t="s">
        <v>213</v>
      </c>
      <c r="G109" s="38" t="s">
        <v>213</v>
      </c>
      <c r="H109" s="30" t="s">
        <v>213</v>
      </c>
      <c r="I109" s="38" t="s">
        <v>213</v>
      </c>
      <c r="J109" s="24" t="s">
        <v>55</v>
      </c>
      <c r="K109" s="34" t="s">
        <v>55</v>
      </c>
      <c r="L109" s="24"/>
      <c r="M109" s="34" t="s">
        <v>55</v>
      </c>
      <c r="N109" s="34" t="s">
        <v>55</v>
      </c>
      <c r="O109" s="34" t="s">
        <v>55</v>
      </c>
    </row>
    <row r="110" spans="1:15" ht="56.25" x14ac:dyDescent="0.25">
      <c r="A110" s="8">
        <f t="shared" si="1"/>
        <v>106</v>
      </c>
      <c r="B110" s="13" t="s">
        <v>251</v>
      </c>
      <c r="C110" s="16" t="s">
        <v>25</v>
      </c>
      <c r="D110" s="13" t="s">
        <v>252</v>
      </c>
      <c r="E110" s="16" t="s">
        <v>37</v>
      </c>
      <c r="F110" s="13" t="s">
        <v>55</v>
      </c>
      <c r="G110" s="13"/>
      <c r="H110" s="17"/>
      <c r="I110" s="17"/>
      <c r="J110" s="12"/>
      <c r="K110" s="17"/>
      <c r="L110" s="13"/>
      <c r="M110" s="17"/>
      <c r="N110" s="17"/>
      <c r="O110" s="17"/>
    </row>
    <row r="111" spans="1:15" ht="67.5" x14ac:dyDescent="0.25">
      <c r="A111" s="8">
        <f t="shared" si="1"/>
        <v>107</v>
      </c>
      <c r="B111" s="9" t="s">
        <v>188</v>
      </c>
      <c r="C111" s="11" t="s">
        <v>40</v>
      </c>
      <c r="D111" s="9" t="s">
        <v>41</v>
      </c>
      <c r="E111" s="11" t="s">
        <v>42</v>
      </c>
      <c r="F111" s="19" t="s">
        <v>21</v>
      </c>
      <c r="G111" s="9" t="s">
        <v>21</v>
      </c>
      <c r="H111" s="9" t="s">
        <v>21</v>
      </c>
      <c r="I111" s="9" t="s">
        <v>21</v>
      </c>
      <c r="J111" s="17" t="s">
        <v>22</v>
      </c>
      <c r="K111" s="17" t="s">
        <v>22</v>
      </c>
      <c r="L111" s="9"/>
      <c r="M111" s="17" t="s">
        <v>39</v>
      </c>
      <c r="N111" s="12" t="s">
        <v>43</v>
      </c>
      <c r="O111" s="12" t="s">
        <v>44</v>
      </c>
    </row>
    <row r="112" spans="1:15" ht="67.5" x14ac:dyDescent="0.25">
      <c r="A112" s="8">
        <f t="shared" si="1"/>
        <v>108</v>
      </c>
      <c r="B112" s="13" t="s">
        <v>285</v>
      </c>
      <c r="C112" s="16" t="s">
        <v>25</v>
      </c>
      <c r="D112" s="13" t="s">
        <v>286</v>
      </c>
      <c r="E112" s="16" t="s">
        <v>37</v>
      </c>
      <c r="F112" s="36" t="s">
        <v>24</v>
      </c>
      <c r="G112" s="20"/>
      <c r="H112" s="36" t="s">
        <v>24</v>
      </c>
      <c r="I112" s="16" t="s">
        <v>24</v>
      </c>
      <c r="J112" s="12"/>
      <c r="K112" s="36" t="s">
        <v>24</v>
      </c>
      <c r="L112" s="13"/>
      <c r="M112" s="36" t="s">
        <v>24</v>
      </c>
      <c r="N112" s="36" t="s">
        <v>24</v>
      </c>
      <c r="O112" s="36" t="s">
        <v>24</v>
      </c>
    </row>
    <row r="113" spans="1:15" ht="45" x14ac:dyDescent="0.25">
      <c r="A113" s="8">
        <f t="shared" si="1"/>
        <v>109</v>
      </c>
      <c r="B113" s="13" t="s">
        <v>287</v>
      </c>
      <c r="C113" s="16" t="s">
        <v>25</v>
      </c>
      <c r="D113" s="13" t="s">
        <v>288</v>
      </c>
      <c r="E113" s="16" t="s">
        <v>37</v>
      </c>
      <c r="F113" s="33" t="s">
        <v>213</v>
      </c>
      <c r="G113" s="20"/>
      <c r="H113" s="20"/>
      <c r="I113" s="13"/>
      <c r="J113" s="20" t="s">
        <v>55</v>
      </c>
      <c r="K113" s="20" t="s">
        <v>55</v>
      </c>
      <c r="L113" s="13"/>
      <c r="M113" s="20"/>
      <c r="N113" s="12"/>
      <c r="O113" s="12"/>
    </row>
    <row r="114" spans="1:15" ht="56.25" x14ac:dyDescent="0.25">
      <c r="A114" s="8">
        <f t="shared" si="1"/>
        <v>110</v>
      </c>
      <c r="B114" s="13" t="s">
        <v>244</v>
      </c>
      <c r="C114" s="16" t="s">
        <v>245</v>
      </c>
      <c r="D114" s="13" t="s">
        <v>246</v>
      </c>
      <c r="E114" s="16" t="s">
        <v>239</v>
      </c>
      <c r="F114" s="20"/>
      <c r="G114" s="20"/>
      <c r="H114" s="20"/>
      <c r="I114" s="20"/>
      <c r="J114" s="20"/>
      <c r="K114" s="39"/>
      <c r="L114" s="13" t="s">
        <v>247</v>
      </c>
      <c r="M114" s="20"/>
      <c r="N114" s="20"/>
      <c r="O114" s="20"/>
    </row>
    <row r="115" spans="1:15" ht="56.25" x14ac:dyDescent="0.25">
      <c r="A115" s="8">
        <f t="shared" si="1"/>
        <v>111</v>
      </c>
      <c r="B115" s="13" t="s">
        <v>209</v>
      </c>
      <c r="C115" s="16" t="s">
        <v>35</v>
      </c>
      <c r="D115" s="13" t="s">
        <v>210</v>
      </c>
      <c r="E115" s="16" t="s">
        <v>205</v>
      </c>
      <c r="F115" s="20" t="s">
        <v>55</v>
      </c>
      <c r="G115" s="13"/>
      <c r="H115" s="13"/>
      <c r="I115" s="13"/>
      <c r="J115" s="20" t="s">
        <v>55</v>
      </c>
      <c r="K115" s="20" t="s">
        <v>55</v>
      </c>
      <c r="L115" s="13"/>
      <c r="M115" s="20" t="s">
        <v>55</v>
      </c>
      <c r="N115" s="20" t="s">
        <v>55</v>
      </c>
      <c r="O115" s="12"/>
    </row>
    <row r="116" spans="1:15" ht="45" x14ac:dyDescent="0.25">
      <c r="A116" s="8">
        <f t="shared" si="1"/>
        <v>112</v>
      </c>
      <c r="B116" s="24" t="s">
        <v>302</v>
      </c>
      <c r="C116" s="32" t="s">
        <v>35</v>
      </c>
      <c r="D116" s="24" t="s">
        <v>293</v>
      </c>
      <c r="E116" s="32" t="s">
        <v>37</v>
      </c>
      <c r="F116" s="23"/>
      <c r="G116" s="24"/>
      <c r="H116" s="24"/>
      <c r="I116" s="24"/>
      <c r="J116" s="30" t="s">
        <v>291</v>
      </c>
      <c r="K116" s="23"/>
      <c r="L116" s="24"/>
      <c r="M116" s="30" t="s">
        <v>291</v>
      </c>
      <c r="N116" s="30" t="s">
        <v>291</v>
      </c>
      <c r="O116" s="23"/>
    </row>
    <row r="117" spans="1:15" ht="45" x14ac:dyDescent="0.25">
      <c r="A117" s="8">
        <f t="shared" si="1"/>
        <v>113</v>
      </c>
      <c r="B117" s="24" t="s">
        <v>292</v>
      </c>
      <c r="C117" s="32" t="s">
        <v>40</v>
      </c>
      <c r="D117" s="24" t="s">
        <v>293</v>
      </c>
      <c r="E117" s="32" t="s">
        <v>37</v>
      </c>
      <c r="F117" s="30" t="s">
        <v>294</v>
      </c>
      <c r="G117" s="38" t="s">
        <v>213</v>
      </c>
      <c r="H117" s="26"/>
      <c r="I117" s="24"/>
      <c r="J117" s="23"/>
      <c r="K117" s="30" t="s">
        <v>213</v>
      </c>
      <c r="L117" s="24"/>
      <c r="M117" s="23"/>
      <c r="N117" s="23"/>
      <c r="O117" s="23"/>
    </row>
    <row r="118" spans="1:15" ht="56.25" x14ac:dyDescent="0.25">
      <c r="A118" s="8">
        <f t="shared" si="1"/>
        <v>114</v>
      </c>
      <c r="B118" s="9" t="s">
        <v>189</v>
      </c>
      <c r="C118" s="11" t="s">
        <v>30</v>
      </c>
      <c r="D118" s="9" t="s">
        <v>31</v>
      </c>
      <c r="E118" s="11" t="s">
        <v>32</v>
      </c>
      <c r="F118" s="19" t="s">
        <v>21</v>
      </c>
      <c r="G118" s="19"/>
      <c r="H118" s="9" t="s">
        <v>21</v>
      </c>
      <c r="I118" s="9" t="s">
        <v>33</v>
      </c>
      <c r="J118" s="12" t="s">
        <v>34</v>
      </c>
      <c r="K118" s="12"/>
      <c r="L118" s="19"/>
      <c r="M118" s="12"/>
      <c r="N118" s="12" t="s">
        <v>28</v>
      </c>
      <c r="O118" s="12" t="s">
        <v>34</v>
      </c>
    </row>
    <row r="119" spans="1:15" ht="45" x14ac:dyDescent="0.25">
      <c r="A119" s="8">
        <f t="shared" si="1"/>
        <v>115</v>
      </c>
      <c r="B119" s="21" t="s">
        <v>190</v>
      </c>
      <c r="C119" s="22" t="s">
        <v>40</v>
      </c>
      <c r="D119" s="21" t="s">
        <v>54</v>
      </c>
      <c r="E119" s="22" t="s">
        <v>37</v>
      </c>
      <c r="F119" s="23" t="s">
        <v>55</v>
      </c>
      <c r="G119" s="23"/>
      <c r="H119" s="21"/>
      <c r="I119" s="21"/>
      <c r="J119" s="23" t="s">
        <v>22</v>
      </c>
      <c r="K119" s="23"/>
      <c r="L119" s="27"/>
      <c r="M119" s="23"/>
      <c r="N119" s="23" t="s">
        <v>38</v>
      </c>
      <c r="O119" s="23"/>
    </row>
    <row r="120" spans="1:15" ht="33.75" x14ac:dyDescent="0.25">
      <c r="A120" s="8">
        <f t="shared" si="1"/>
        <v>116</v>
      </c>
      <c r="B120" s="9" t="s">
        <v>191</v>
      </c>
      <c r="C120" s="11" t="s">
        <v>40</v>
      </c>
      <c r="D120" s="9" t="s">
        <v>84</v>
      </c>
      <c r="E120" s="11" t="s">
        <v>83</v>
      </c>
      <c r="F120" s="18" t="s">
        <v>21</v>
      </c>
      <c r="G120" s="19"/>
      <c r="H120" s="19"/>
      <c r="I120" s="12" t="s">
        <v>55</v>
      </c>
      <c r="J120" s="12" t="s">
        <v>55</v>
      </c>
      <c r="K120" s="12" t="s">
        <v>55</v>
      </c>
      <c r="L120" s="9"/>
      <c r="M120" s="12" t="s">
        <v>55</v>
      </c>
      <c r="N120" s="12" t="s">
        <v>55</v>
      </c>
      <c r="O120" s="12" t="s">
        <v>55</v>
      </c>
    </row>
    <row r="121" spans="1:15" ht="56.25" x14ac:dyDescent="0.25">
      <c r="A121" s="8">
        <f t="shared" si="1"/>
        <v>117</v>
      </c>
      <c r="B121" s="13" t="s">
        <v>338</v>
      </c>
      <c r="C121" s="16" t="s">
        <v>40</v>
      </c>
      <c r="D121" s="20" t="s">
        <v>339</v>
      </c>
      <c r="E121" s="36" t="s">
        <v>239</v>
      </c>
      <c r="F121" s="33" t="s">
        <v>213</v>
      </c>
      <c r="G121" s="33" t="s">
        <v>213</v>
      </c>
      <c r="H121" s="33" t="s">
        <v>213</v>
      </c>
      <c r="I121" s="33" t="s">
        <v>213</v>
      </c>
      <c r="J121" s="33" t="s">
        <v>291</v>
      </c>
      <c r="K121" s="33" t="s">
        <v>291</v>
      </c>
      <c r="L121" s="33"/>
      <c r="M121" s="33" t="s">
        <v>291</v>
      </c>
      <c r="N121" s="33" t="s">
        <v>291</v>
      </c>
      <c r="O121" s="33" t="s">
        <v>291</v>
      </c>
    </row>
    <row r="122" spans="1:15" ht="67.5" x14ac:dyDescent="0.25">
      <c r="A122" s="8">
        <f t="shared" si="1"/>
        <v>118</v>
      </c>
      <c r="B122" s="19" t="s">
        <v>192</v>
      </c>
      <c r="C122" s="18" t="s">
        <v>35</v>
      </c>
      <c r="D122" s="19" t="s">
        <v>85</v>
      </c>
      <c r="E122" s="18" t="s">
        <v>83</v>
      </c>
      <c r="F122" s="12" t="s">
        <v>55</v>
      </c>
      <c r="G122" s="12"/>
      <c r="H122" s="12" t="s">
        <v>55</v>
      </c>
      <c r="I122" s="19"/>
      <c r="J122" s="12" t="s">
        <v>55</v>
      </c>
      <c r="K122" s="12"/>
      <c r="L122" s="19"/>
      <c r="M122" s="12" t="s">
        <v>55</v>
      </c>
      <c r="N122" s="12" t="s">
        <v>55</v>
      </c>
      <c r="O122" s="12"/>
    </row>
    <row r="123" spans="1:15" ht="45" x14ac:dyDescent="0.25">
      <c r="A123" s="8">
        <f t="shared" si="1"/>
        <v>119</v>
      </c>
      <c r="B123" s="9" t="s">
        <v>193</v>
      </c>
      <c r="C123" s="11" t="s">
        <v>25</v>
      </c>
      <c r="D123" s="9" t="s">
        <v>82</v>
      </c>
      <c r="E123" s="11" t="s">
        <v>83</v>
      </c>
      <c r="F123" s="18" t="s">
        <v>21</v>
      </c>
      <c r="G123" s="18" t="s">
        <v>64</v>
      </c>
      <c r="H123" s="11" t="s">
        <v>21</v>
      </c>
      <c r="I123" s="11" t="s">
        <v>21</v>
      </c>
      <c r="J123" s="12" t="s">
        <v>55</v>
      </c>
      <c r="K123" s="12"/>
      <c r="L123" s="19"/>
      <c r="M123" s="12"/>
      <c r="N123" s="12" t="s">
        <v>55</v>
      </c>
      <c r="O123" s="12" t="s">
        <v>55</v>
      </c>
    </row>
    <row r="124" spans="1:15" ht="67.5" x14ac:dyDescent="0.25">
      <c r="A124" s="8">
        <f t="shared" si="1"/>
        <v>120</v>
      </c>
      <c r="B124" s="28" t="s">
        <v>194</v>
      </c>
      <c r="C124" s="11" t="s">
        <v>114</v>
      </c>
      <c r="D124" s="9" t="s">
        <v>115</v>
      </c>
      <c r="E124" s="11" t="s">
        <v>116</v>
      </c>
      <c r="F124" s="12" t="s">
        <v>55</v>
      </c>
      <c r="G124" s="19"/>
      <c r="H124" s="9"/>
      <c r="I124" s="9"/>
      <c r="J124" s="12"/>
      <c r="K124" s="12"/>
      <c r="L124" s="19"/>
      <c r="M124" s="12"/>
      <c r="N124" s="12"/>
      <c r="O124" s="12"/>
    </row>
    <row r="125" spans="1:15" ht="101.25" x14ac:dyDescent="0.25">
      <c r="A125" s="8">
        <f t="shared" si="1"/>
        <v>121</v>
      </c>
      <c r="B125" s="24" t="s">
        <v>332</v>
      </c>
      <c r="C125" s="31" t="s">
        <v>333</v>
      </c>
      <c r="D125" s="24" t="s">
        <v>334</v>
      </c>
      <c r="E125" s="32" t="s">
        <v>205</v>
      </c>
      <c r="F125" s="30" t="s">
        <v>291</v>
      </c>
      <c r="G125" s="30"/>
      <c r="H125" s="32"/>
      <c r="I125" s="38" t="s">
        <v>213</v>
      </c>
      <c r="J125" s="30" t="s">
        <v>291</v>
      </c>
      <c r="K125" s="30"/>
      <c r="L125" s="30"/>
      <c r="M125" s="30" t="s">
        <v>335</v>
      </c>
      <c r="N125" s="30" t="s">
        <v>335</v>
      </c>
      <c r="O125" s="30" t="s">
        <v>291</v>
      </c>
    </row>
    <row r="126" spans="1:15" ht="90" x14ac:dyDescent="0.25">
      <c r="A126" s="8">
        <f t="shared" si="1"/>
        <v>122</v>
      </c>
      <c r="B126" s="28" t="s">
        <v>195</v>
      </c>
      <c r="C126" s="11" t="s">
        <v>196</v>
      </c>
      <c r="D126" s="9" t="s">
        <v>122</v>
      </c>
      <c r="E126" s="11" t="s">
        <v>83</v>
      </c>
      <c r="F126" s="18" t="s">
        <v>21</v>
      </c>
      <c r="G126" s="18" t="s">
        <v>21</v>
      </c>
      <c r="H126" s="18" t="s">
        <v>21</v>
      </c>
      <c r="I126" s="18" t="s">
        <v>21</v>
      </c>
      <c r="J126" s="12" t="s">
        <v>55</v>
      </c>
      <c r="K126" s="12" t="s">
        <v>55</v>
      </c>
      <c r="L126" s="19"/>
      <c r="M126" s="12"/>
      <c r="N126" s="12" t="s">
        <v>55</v>
      </c>
      <c r="O126" s="12" t="s">
        <v>34</v>
      </c>
    </row>
    <row r="127" spans="1:15" ht="78.75" x14ac:dyDescent="0.25">
      <c r="A127" s="8">
        <f t="shared" si="1"/>
        <v>123</v>
      </c>
      <c r="B127" s="24" t="s">
        <v>313</v>
      </c>
      <c r="C127" s="31" t="s">
        <v>314</v>
      </c>
      <c r="D127" s="24" t="s">
        <v>315</v>
      </c>
      <c r="E127" s="32" t="s">
        <v>316</v>
      </c>
      <c r="F127" s="30"/>
      <c r="G127" s="30"/>
      <c r="H127" s="23"/>
      <c r="I127" s="24"/>
      <c r="J127" s="23"/>
      <c r="K127" s="23"/>
      <c r="L127" s="34"/>
      <c r="M127" s="23"/>
      <c r="N127" s="23"/>
      <c r="O127" s="30" t="s">
        <v>291</v>
      </c>
    </row>
    <row r="128" spans="1:15" ht="45" x14ac:dyDescent="0.25">
      <c r="A128" s="8">
        <f t="shared" si="1"/>
        <v>124</v>
      </c>
      <c r="B128" s="9" t="s">
        <v>197</v>
      </c>
      <c r="C128" s="11" t="s">
        <v>40</v>
      </c>
      <c r="D128" s="9" t="s">
        <v>95</v>
      </c>
      <c r="E128" s="11" t="s">
        <v>83</v>
      </c>
      <c r="F128" s="18" t="s">
        <v>21</v>
      </c>
      <c r="G128" s="18" t="s">
        <v>21</v>
      </c>
      <c r="H128" s="18" t="s">
        <v>21</v>
      </c>
      <c r="I128" s="18" t="s">
        <v>21</v>
      </c>
      <c r="J128" s="12" t="s">
        <v>55</v>
      </c>
      <c r="K128" s="12"/>
      <c r="L128" s="19"/>
      <c r="M128" s="12"/>
      <c r="N128" s="12"/>
      <c r="O128" s="12"/>
    </row>
    <row r="129" spans="1:15" ht="78.75" x14ac:dyDescent="0.25">
      <c r="A129" s="8">
        <f t="shared" si="1"/>
        <v>125</v>
      </c>
      <c r="B129" s="9" t="s">
        <v>198</v>
      </c>
      <c r="C129" s="10" t="s">
        <v>18</v>
      </c>
      <c r="D129" s="9" t="s">
        <v>19</v>
      </c>
      <c r="E129" s="11" t="s">
        <v>20</v>
      </c>
      <c r="F129" s="19" t="s">
        <v>21</v>
      </c>
      <c r="G129" s="19" t="s">
        <v>21</v>
      </c>
      <c r="H129" s="9" t="s">
        <v>21</v>
      </c>
      <c r="I129" s="19" t="s">
        <v>21</v>
      </c>
      <c r="J129" s="12" t="s">
        <v>22</v>
      </c>
      <c r="K129" s="12" t="s">
        <v>22</v>
      </c>
      <c r="L129" s="19"/>
      <c r="M129" s="12" t="s">
        <v>23</v>
      </c>
      <c r="N129" s="12" t="s">
        <v>24</v>
      </c>
      <c r="O129" s="12" t="s">
        <v>24</v>
      </c>
    </row>
    <row r="130" spans="1:15" ht="45" x14ac:dyDescent="0.25">
      <c r="A130" s="8">
        <f t="shared" si="1"/>
        <v>126</v>
      </c>
      <c r="B130" s="9" t="s">
        <v>199</v>
      </c>
      <c r="C130" s="11" t="s">
        <v>25</v>
      </c>
      <c r="D130" s="9" t="s">
        <v>99</v>
      </c>
      <c r="E130" s="11" t="s">
        <v>83</v>
      </c>
      <c r="F130" s="18" t="s">
        <v>21</v>
      </c>
      <c r="G130" s="19"/>
      <c r="H130" s="11" t="s">
        <v>21</v>
      </c>
      <c r="I130" s="9"/>
      <c r="J130" s="12" t="s">
        <v>55</v>
      </c>
      <c r="K130" s="12"/>
      <c r="L130" s="19"/>
      <c r="M130" s="12"/>
      <c r="N130" s="12" t="s">
        <v>55</v>
      </c>
      <c r="O130" s="12"/>
    </row>
    <row r="131" spans="1:15" ht="45" x14ac:dyDescent="0.25">
      <c r="A131" s="8">
        <f t="shared" si="1"/>
        <v>127</v>
      </c>
      <c r="B131" s="24" t="s">
        <v>295</v>
      </c>
      <c r="C131" s="32" t="s">
        <v>40</v>
      </c>
      <c r="D131" s="24" t="s">
        <v>296</v>
      </c>
      <c r="E131" s="32" t="s">
        <v>37</v>
      </c>
      <c r="F131" s="30" t="s">
        <v>213</v>
      </c>
      <c r="G131" s="30" t="s">
        <v>213</v>
      </c>
      <c r="H131" s="30" t="s">
        <v>227</v>
      </c>
      <c r="I131" s="30" t="s">
        <v>227</v>
      </c>
      <c r="J131" s="30" t="s">
        <v>291</v>
      </c>
      <c r="K131" s="23"/>
      <c r="L131" s="34"/>
      <c r="M131" s="30" t="s">
        <v>297</v>
      </c>
      <c r="N131" s="30" t="s">
        <v>291</v>
      </c>
      <c r="O131" s="23"/>
    </row>
    <row r="132" spans="1:15" ht="56.25" x14ac:dyDescent="0.25">
      <c r="A132" s="8">
        <f t="shared" si="1"/>
        <v>128</v>
      </c>
      <c r="B132" s="9" t="s">
        <v>200</v>
      </c>
      <c r="C132" s="11" t="s">
        <v>25</v>
      </c>
      <c r="D132" s="9" t="s">
        <v>72</v>
      </c>
      <c r="E132" s="11" t="s">
        <v>37</v>
      </c>
      <c r="F132" s="12" t="s">
        <v>55</v>
      </c>
      <c r="G132" s="12"/>
      <c r="H132" s="19"/>
      <c r="I132" s="19"/>
      <c r="J132" s="12"/>
      <c r="K132" s="12"/>
      <c r="L132" s="19"/>
      <c r="M132" s="12"/>
      <c r="N132" s="12"/>
      <c r="O132" s="12"/>
    </row>
    <row r="133" spans="1:15" ht="78.75" x14ac:dyDescent="0.25">
      <c r="A133" s="8">
        <f t="shared" si="1"/>
        <v>129</v>
      </c>
      <c r="B133" s="9" t="s">
        <v>201</v>
      </c>
      <c r="C133" s="11" t="s">
        <v>57</v>
      </c>
      <c r="D133" s="9" t="s">
        <v>58</v>
      </c>
      <c r="E133" s="11" t="s">
        <v>20</v>
      </c>
      <c r="F133" s="19" t="s">
        <v>21</v>
      </c>
      <c r="G133" s="19" t="s">
        <v>21</v>
      </c>
      <c r="H133" s="9" t="s">
        <v>21</v>
      </c>
      <c r="I133" s="9" t="s">
        <v>21</v>
      </c>
      <c r="J133" s="12" t="s">
        <v>22</v>
      </c>
      <c r="K133" s="12" t="s">
        <v>22</v>
      </c>
      <c r="L133" s="19"/>
      <c r="M133" s="12" t="s">
        <v>23</v>
      </c>
      <c r="N133" s="12" t="s">
        <v>39</v>
      </c>
      <c r="O133" s="12"/>
    </row>
    <row r="134" spans="1:15" ht="67.5" x14ac:dyDescent="0.25">
      <c r="A134" s="8">
        <f t="shared" si="1"/>
        <v>130</v>
      </c>
      <c r="B134" s="13" t="s">
        <v>225</v>
      </c>
      <c r="C134" s="16" t="s">
        <v>35</v>
      </c>
      <c r="D134" s="13" t="s">
        <v>226</v>
      </c>
      <c r="E134" s="16" t="s">
        <v>71</v>
      </c>
      <c r="F134" s="30" t="s">
        <v>227</v>
      </c>
      <c r="G134" s="20"/>
      <c r="H134" s="13"/>
      <c r="I134" s="13"/>
      <c r="J134" s="20" t="s">
        <v>55</v>
      </c>
      <c r="K134" s="12"/>
      <c r="L134" s="20"/>
      <c r="M134" s="20" t="s">
        <v>55</v>
      </c>
      <c r="N134" s="12"/>
      <c r="O134" s="12"/>
    </row>
    <row r="135" spans="1:15" ht="78.75" x14ac:dyDescent="0.25">
      <c r="A135" s="8">
        <f t="shared" ref="A135:A137" si="2">1+A134</f>
        <v>131</v>
      </c>
      <c r="B135" s="28" t="s">
        <v>182</v>
      </c>
      <c r="C135" s="11" t="s">
        <v>183</v>
      </c>
      <c r="D135" s="9" t="s">
        <v>59</v>
      </c>
      <c r="E135" s="11" t="s">
        <v>20</v>
      </c>
      <c r="F135" s="19" t="s">
        <v>21</v>
      </c>
      <c r="G135" s="19" t="s">
        <v>21</v>
      </c>
      <c r="H135" s="17" t="s">
        <v>39</v>
      </c>
      <c r="I135" s="17" t="s">
        <v>22</v>
      </c>
      <c r="J135" s="12" t="s">
        <v>22</v>
      </c>
      <c r="K135" s="12" t="s">
        <v>22</v>
      </c>
      <c r="L135" s="19"/>
      <c r="M135" s="12" t="s">
        <v>34</v>
      </c>
      <c r="N135" s="12" t="s">
        <v>39</v>
      </c>
      <c r="O135" s="12" t="s">
        <v>34</v>
      </c>
    </row>
    <row r="136" spans="1:15" ht="67.5" x14ac:dyDescent="0.25">
      <c r="A136" s="8">
        <f t="shared" si="2"/>
        <v>132</v>
      </c>
      <c r="B136" s="9" t="s">
        <v>181</v>
      </c>
      <c r="C136" s="11" t="s">
        <v>25</v>
      </c>
      <c r="D136" s="9" t="s">
        <v>124</v>
      </c>
      <c r="E136" s="11" t="s">
        <v>71</v>
      </c>
      <c r="F136" s="12" t="s">
        <v>55</v>
      </c>
      <c r="G136" s="19"/>
      <c r="H136" s="19"/>
      <c r="I136" s="19"/>
      <c r="J136" s="12"/>
      <c r="K136" s="12"/>
      <c r="L136" s="19"/>
      <c r="M136" s="12"/>
      <c r="N136" s="12"/>
      <c r="O136" s="12"/>
    </row>
    <row r="137" spans="1:15" ht="56.25" x14ac:dyDescent="0.25">
      <c r="A137" s="8">
        <f t="shared" si="2"/>
        <v>133</v>
      </c>
      <c r="B137" s="24" t="s">
        <v>307</v>
      </c>
      <c r="C137" s="31" t="s">
        <v>308</v>
      </c>
      <c r="D137" s="24" t="s">
        <v>309</v>
      </c>
      <c r="E137" s="32" t="s">
        <v>71</v>
      </c>
      <c r="F137" s="30" t="s">
        <v>213</v>
      </c>
      <c r="G137" s="30" t="s">
        <v>213</v>
      </c>
      <c r="H137" s="24"/>
      <c r="I137" s="24"/>
      <c r="J137" s="30" t="s">
        <v>291</v>
      </c>
      <c r="K137" s="30" t="s">
        <v>291</v>
      </c>
      <c r="L137" s="30" t="s">
        <v>291</v>
      </c>
      <c r="M137" s="30" t="s">
        <v>291</v>
      </c>
      <c r="N137" s="30" t="s">
        <v>291</v>
      </c>
      <c r="O137" s="30" t="s">
        <v>291</v>
      </c>
    </row>
  </sheetData>
  <sortState xmlns:xlrd2="http://schemas.microsoft.com/office/spreadsheetml/2017/richdata2" ref="A3:O137">
    <sortCondition ref="B5:B79"/>
  </sortState>
  <mergeCells count="6">
    <mergeCell ref="A1:O1"/>
    <mergeCell ref="A2:A3"/>
    <mergeCell ref="B2:B3"/>
    <mergeCell ref="D2:D3"/>
    <mergeCell ref="E2:E3"/>
    <mergeCell ref="C2:C3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Tufano</dc:creator>
  <cp:lastModifiedBy>Alessandra Marchetti</cp:lastModifiedBy>
  <cp:lastPrinted>2025-02-03T11:55:55Z</cp:lastPrinted>
  <dcterms:created xsi:type="dcterms:W3CDTF">2015-06-05T18:19:34Z</dcterms:created>
  <dcterms:modified xsi:type="dcterms:W3CDTF">2025-02-03T12:01:05Z</dcterms:modified>
</cp:coreProperties>
</file>